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25" windowWidth="14805" windowHeight="63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Лист1!$A$5:$AG$108</definedName>
  </definedNames>
  <calcPr calcId="145621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<sst xmlns="http://schemas.openxmlformats.org/spreadsheetml/2006/main" count="1167" uniqueCount="562">
  <si>
    <t>Номер реестровой записи</t>
  </si>
  <si>
    <t>Номер изменения</t>
  </si>
  <si>
    <t>Дата последнего изменения записи</t>
  </si>
  <si>
    <t>Заказчик</t>
  </si>
  <si>
    <t>Источник финансирования контракта</t>
  </si>
  <si>
    <t>Способ размещения заказа</t>
  </si>
  <si>
    <t>Номер извещения о проведении торгов</t>
  </si>
  <si>
    <t>Номер извещения  (электронный)</t>
  </si>
  <si>
    <t>Дата проведения аукциона (подведения итогов конкурса или итогов запроса котировок)</t>
  </si>
  <si>
    <t>Реквизиты документа, подтверждающего основание заключения контракта</t>
  </si>
  <si>
    <t>Контракт (договор)</t>
  </si>
  <si>
    <t>Предмет контракта</t>
  </si>
  <si>
    <t>Информация о поставщиках (исполнителях, подрядчиках) по контракту</t>
  </si>
  <si>
    <t>Дата исполнения контракта</t>
  </si>
  <si>
    <t>Прекращение действия контракта</t>
  </si>
  <si>
    <t>наименование</t>
  </si>
  <si>
    <t>ИНН</t>
  </si>
  <si>
    <t>КПП</t>
  </si>
  <si>
    <t>дата</t>
  </si>
  <si>
    <t>номер</t>
  </si>
  <si>
    <t>реестровый номер контракта</t>
  </si>
  <si>
    <t>наименование товаров, работ, услуг</t>
  </si>
  <si>
    <t>КБК</t>
  </si>
  <si>
    <t>единица измерения по ОКЕИ</t>
  </si>
  <si>
    <t>цена за единицу, рублей</t>
  </si>
  <si>
    <t>количество</t>
  </si>
  <si>
    <t>сумма, рублей</t>
  </si>
  <si>
    <t>наименование юридического лица (ф.и.о. физического лица)</t>
  </si>
  <si>
    <t>место нахождения (место жительства)</t>
  </si>
  <si>
    <t>статус</t>
  </si>
  <si>
    <t xml:space="preserve">телефон (факс) </t>
  </si>
  <si>
    <t>по контракту</t>
  </si>
  <si>
    <t>фактически</t>
  </si>
  <si>
    <t>фактически оплачено заказчиком, рублей</t>
  </si>
  <si>
    <t>основание и причина</t>
  </si>
  <si>
    <t>счетчик</t>
  </si>
  <si>
    <t>Администрация Адамовского района</t>
  </si>
  <si>
    <t>районный бюджет</t>
  </si>
  <si>
    <t>Единственный поставщик п.4 ч.1 ст.93</t>
  </si>
  <si>
    <t>Единственный поставщик п.1 ч.1 ст.93</t>
  </si>
  <si>
    <t>Гаймежрайгаз</t>
  </si>
  <si>
    <t>г.Гай,ул.Молодежная 11</t>
  </si>
  <si>
    <t>5610010369</t>
  </si>
  <si>
    <t>заключен</t>
  </si>
  <si>
    <t>Единственный поставщик п.29 ч.1 ст.93</t>
  </si>
  <si>
    <t>ЭЭ0303-01946</t>
  </si>
  <si>
    <t>Энергоснабжение ЗАГС</t>
  </si>
  <si>
    <t>АО "ЭнергосбыТ Плюс"</t>
  </si>
  <si>
    <t>г.Орск,проезд Армавирский 4/а</t>
  </si>
  <si>
    <t>закдючен</t>
  </si>
  <si>
    <t>111.0304.7740059302.247</t>
  </si>
  <si>
    <t>17УРМ23</t>
  </si>
  <si>
    <t>Техническое сопровождение Криста</t>
  </si>
  <si>
    <t>111.01130340120650.242</t>
  </si>
  <si>
    <t>ООО НПО "Криста"</t>
  </si>
  <si>
    <t>г. Оренбург, ул. Свободина, д.4 , офис 216</t>
  </si>
  <si>
    <t>Охранные услуги ЗАГС</t>
  </si>
  <si>
    <t>УВО ВНГ России по Орен.обл.</t>
  </si>
  <si>
    <t>п.Адамовка,ул.Майская 75</t>
  </si>
  <si>
    <t>111.0412.0940220260.244</t>
  </si>
  <si>
    <t>Единственный поставщик п.4 ч.1 ст.94</t>
  </si>
  <si>
    <t>76</t>
  </si>
  <si>
    <t>Единственный поставщик п.4 ч.1 ст.95</t>
  </si>
  <si>
    <t>06/23</t>
  </si>
  <si>
    <t>Спортивный инвентарь</t>
  </si>
  <si>
    <t>Реестр муниципальных контрактов (договоров)муниципального образования Адамовский район 2023 год</t>
  </si>
  <si>
    <t>111.1102.0440120070.244</t>
  </si>
  <si>
    <t>ИП Белых К.С</t>
  </si>
  <si>
    <t>Свердловская обл, г Екатеринбург, ул Юмашева, д. 3, кв. 70</t>
  </si>
  <si>
    <t>667351849249</t>
  </si>
  <si>
    <t>Спец.связь</t>
  </si>
  <si>
    <t>ФГУП ГЦСС</t>
  </si>
  <si>
    <t>Г.Оренбург,Привокзальная площадь 1А</t>
  </si>
  <si>
    <t>22-О-23/к</t>
  </si>
  <si>
    <t>111.0104.1940710020.244</t>
  </si>
  <si>
    <t>ТО Газораспределение</t>
  </si>
  <si>
    <t>(04)02-104/000005-23</t>
  </si>
  <si>
    <t>(04)02-104/000006-23</t>
  </si>
  <si>
    <t>4018</t>
  </si>
  <si>
    <t>Услуги связи (межгор,междунар,внутризон)</t>
  </si>
  <si>
    <t>ПАО Ростелеком</t>
  </si>
  <si>
    <t>г.Оренбург,ул.Терешкова 10</t>
  </si>
  <si>
    <t>111.0104.1940710020.242</t>
  </si>
  <si>
    <t>ГосЗаказ</t>
  </si>
  <si>
    <t>ООО ЛБКА</t>
  </si>
  <si>
    <t>г.Оренбург,ул.Полтавская 39/1</t>
  </si>
  <si>
    <t>5612076372</t>
  </si>
  <si>
    <t>111.0113.0340120650.242</t>
  </si>
  <si>
    <t>1</t>
  </si>
  <si>
    <t>ЭкономЭксперт</t>
  </si>
  <si>
    <t>ООО "Персис"</t>
  </si>
  <si>
    <t>г.Пермь, ул.Елькина, 3</t>
  </si>
  <si>
    <t>Програм.продукты</t>
  </si>
  <si>
    <t>ИП Рузавин В.В.</t>
  </si>
  <si>
    <t>г.Орск,ул.Комарова 32/35</t>
  </si>
  <si>
    <t>2023/027</t>
  </si>
  <si>
    <t>3561900433823000001</t>
  </si>
  <si>
    <t>798</t>
  </si>
  <si>
    <t>800</t>
  </si>
  <si>
    <t>Госфинанс</t>
  </si>
  <si>
    <t>95633.00</t>
  </si>
  <si>
    <t>Статистика(инф услуги)</t>
  </si>
  <si>
    <t>Оренбургстат</t>
  </si>
  <si>
    <t>г.Оренбург,ул.Туркестанская 15</t>
  </si>
  <si>
    <t>2 р</t>
  </si>
  <si>
    <t>ТО ЗАГС</t>
  </si>
  <si>
    <t>ООО "Интеграл"</t>
  </si>
  <si>
    <t>г.Оренбург,пр.Гагарина 33/1-17</t>
  </si>
  <si>
    <t>запрос котировок</t>
  </si>
  <si>
    <t>Отлов животных</t>
  </si>
  <si>
    <t>ООО "Ветеринарная служба"</t>
  </si>
  <si>
    <t>г.Оренбург,ул.Рощина 3/65</t>
  </si>
  <si>
    <t>Содержание скотомогильников</t>
  </si>
  <si>
    <t>Аукцион</t>
  </si>
  <si>
    <t>Оценка имущества</t>
  </si>
  <si>
    <t>ООО "Южно-уральская оценочная компания"</t>
  </si>
  <si>
    <t>г.Оренбург, ул.Ленинская 3/1,3 этаж, офис 12</t>
  </si>
  <si>
    <t>СКБ "Контур"</t>
  </si>
  <si>
    <t>г.Екатеринбург, ул. Народной Воли, 19а</t>
  </si>
  <si>
    <t>Жилье-сироты</t>
  </si>
  <si>
    <t>ИП Мукатаев Арман Санагатович</t>
  </si>
  <si>
    <t>п.Адамовка,ул.Октбрьская 18</t>
  </si>
  <si>
    <t>Опубликование СМИ</t>
  </si>
  <si>
    <t>ГУП РИА "Оренбуржье"</t>
  </si>
  <si>
    <t>г.Оренбург,пр-т Братьев Коростелевых 4</t>
  </si>
  <si>
    <t>5610009571</t>
  </si>
  <si>
    <t>Землеустроительные работы</t>
  </si>
  <si>
    <t>ООО "Ориентир"</t>
  </si>
  <si>
    <t>п.Адамовка,ул.Майская 73</t>
  </si>
  <si>
    <t>5619006060</t>
  </si>
  <si>
    <t>Тех.инвентаризация</t>
  </si>
  <si>
    <t>ИП Сидорова О.Б.</t>
  </si>
  <si>
    <t>п.Адамовка,ул.Мирная 14</t>
  </si>
  <si>
    <t xml:space="preserve">561900184227   </t>
  </si>
  <si>
    <t>Поставка баннеров</t>
  </si>
  <si>
    <t>ООО "Дизайн-Проект"</t>
  </si>
  <si>
    <t>Единственный поставщик п.9 ч.1 ст.93</t>
  </si>
  <si>
    <t>111.0304.7740059302.244</t>
  </si>
  <si>
    <t>14.14</t>
  </si>
  <si>
    <t xml:space="preserve">оказание образовательных услуг </t>
  </si>
  <si>
    <t>111.0705.1940220550.244</t>
  </si>
  <si>
    <t>ФГБОУ ВО Оренбургский ГАУ</t>
  </si>
  <si>
    <t xml:space="preserve"> г.Оренбург, ул. Челюскинцев, 18, </t>
  </si>
  <si>
    <t>федеральный бюджет</t>
  </si>
  <si>
    <t>4580</t>
  </si>
  <si>
    <t>4581</t>
  </si>
  <si>
    <t xml:space="preserve">Услуги связи </t>
  </si>
  <si>
    <t>3561900433823000004</t>
  </si>
  <si>
    <t>3561900433823000002</t>
  </si>
  <si>
    <t>3561900433823000003</t>
  </si>
  <si>
    <t>111.0412.0940120230.244</t>
  </si>
  <si>
    <t>1-2/23</t>
  </si>
  <si>
    <t>Протокол      № 1-2/23 от 03.02.2022</t>
  </si>
  <si>
    <t>Протокол      № 2-2/23 от 03.02.2022</t>
  </si>
  <si>
    <t>2-2/23</t>
  </si>
  <si>
    <t>111.0412.0940120240.244</t>
  </si>
  <si>
    <t>1-1/23</t>
  </si>
  <si>
    <t>0153300051923000005</t>
  </si>
  <si>
    <t>Протокол      № 1-1/23 от 07.02.2023</t>
  </si>
  <si>
    <t>111.0405.1140481160.244</t>
  </si>
  <si>
    <t>2-1/23</t>
  </si>
  <si>
    <t>111.0113.0340320660.244</t>
  </si>
  <si>
    <t>я</t>
  </si>
  <si>
    <t>18/23</t>
  </si>
  <si>
    <t>111.0412.0940120220.244</t>
  </si>
  <si>
    <t>16/23</t>
  </si>
  <si>
    <t>15/23</t>
  </si>
  <si>
    <t>подготовка сметной документации</t>
  </si>
  <si>
    <t>111.0412.0940220250.244</t>
  </si>
  <si>
    <t>ООО СП "Строймонтаж"</t>
  </si>
  <si>
    <t>Оренбургская область, п. Адамовка, ул.Ленина,41</t>
  </si>
  <si>
    <t>3-1/23</t>
  </si>
  <si>
    <t>Протокол      № 3-1/23 от 13.02.2023</t>
  </si>
  <si>
    <t>111.0405.1140480870.244</t>
  </si>
  <si>
    <t>5-2/23</t>
  </si>
  <si>
    <t>Протокол        № 2-1/23 от 08.02.2023</t>
  </si>
  <si>
    <t>Протокол      № 5-2/23 от 13.02.2023</t>
  </si>
  <si>
    <t>111.0412.0940220.260.244</t>
  </si>
  <si>
    <t>3561900433823000007 </t>
  </si>
  <si>
    <t>3561900433823000008 </t>
  </si>
  <si>
    <t>Проведение текущего ремонта нежилого здания (КЦСОН)</t>
  </si>
  <si>
    <t xml:space="preserve">3561900433823000 010  </t>
  </si>
  <si>
    <t>5619004338</t>
  </si>
  <si>
    <t>13-2/23</t>
  </si>
  <si>
    <t>153 300 051 923 000 017</t>
  </si>
  <si>
    <t>153 300 051 923 000 016</t>
  </si>
  <si>
    <t>153300051923000  008</t>
  </si>
  <si>
    <t>153300051923000  001</t>
  </si>
  <si>
    <t>153300051923000  002</t>
  </si>
  <si>
    <t>153300051923000  006</t>
  </si>
  <si>
    <t>153300051923000  007</t>
  </si>
  <si>
    <t>Протокол        № 13-2/23 от 10.02.2022</t>
  </si>
  <si>
    <t xml:space="preserve">3561900433823000012 </t>
  </si>
  <si>
    <t>111.1004.2540180510.412</t>
  </si>
  <si>
    <t>578 849,04</t>
  </si>
  <si>
    <t>578 849,05</t>
  </si>
  <si>
    <t>578 849,06</t>
  </si>
  <si>
    <t>14-2/23</t>
  </si>
  <si>
    <t>15-2/23</t>
  </si>
  <si>
    <t>153 300 051 923 000 018</t>
  </si>
  <si>
    <t>Протокол        № 14-2/23 от 10.02.2022</t>
  </si>
  <si>
    <t>Протокол        № 15-2/23 от 10.02.2022</t>
  </si>
  <si>
    <t>3561900433823000  013</t>
  </si>
  <si>
    <t xml:space="preserve">3561900433823000011 </t>
  </si>
  <si>
    <t>111.1004.25401R0820/412</t>
  </si>
  <si>
    <t>111.1004.2540180510.412   111.1004.25401R0820/412</t>
  </si>
  <si>
    <t>К048772_23</t>
  </si>
  <si>
    <t>111.0113.0304120650.242</t>
  </si>
  <si>
    <t>К048775_23</t>
  </si>
  <si>
    <t>Протокол      № 16-2/23 от 13.03.2023</t>
  </si>
  <si>
    <t>16-2/23</t>
  </si>
  <si>
    <t xml:space="preserve">Проведение текущего ремонта жилого помещения, п. Адамовка, ул Большая . д15, кв 1 </t>
  </si>
  <si>
    <t>21/23</t>
  </si>
  <si>
    <t>153300051923000  019</t>
  </si>
  <si>
    <t>Протокол      № 19-2/23 от 24.03.2023</t>
  </si>
  <si>
    <t>24--2/23</t>
  </si>
  <si>
    <t>24/2/23</t>
  </si>
  <si>
    <t>Приобретение наградной продукции</t>
  </si>
  <si>
    <t>ООО "Байсэлл"</t>
  </si>
  <si>
    <t>Белгород, ул. Магистральная 2а, оф. 103</t>
  </si>
  <si>
    <t>0153300051923000022</t>
  </si>
  <si>
    <t xml:space="preserve">3561900433823000014  </t>
  </si>
  <si>
    <t>22-2/23</t>
  </si>
  <si>
    <t>23-2/23</t>
  </si>
  <si>
    <t>0153300051923000  026</t>
  </si>
  <si>
    <t>Протокол      № 22-2/23 от 30.03.2023</t>
  </si>
  <si>
    <t>Протокол      № 23-2/23 от 31.03.2023</t>
  </si>
  <si>
    <t xml:space="preserve">Проведение текущего ремонта жилого помещения, п. Адамовка, ул Комсомольская . д15, кв 1 </t>
  </si>
  <si>
    <t xml:space="preserve">Проведение текущего ремонта жилого помещения, п. Адамовка, ул Сосновая, д 4 кв 1 </t>
  </si>
  <si>
    <t>3561900433823000015 </t>
  </si>
  <si>
    <t>3561900433823000  017</t>
  </si>
  <si>
    <t xml:space="preserve">3561900433823000  016 </t>
  </si>
  <si>
    <t>14.04.2023</t>
  </si>
  <si>
    <t>356001020074</t>
  </si>
  <si>
    <t>Продажа маршрутизатора</t>
  </si>
  <si>
    <t>111.0113.0340120640.242</t>
  </si>
  <si>
    <t>Оренбург, Терешковой , 10</t>
  </si>
  <si>
    <t>23/23</t>
  </si>
  <si>
    <t>24/23</t>
  </si>
  <si>
    <t>25/23</t>
  </si>
  <si>
    <t>Ликвидация заторов на реке Жарлы</t>
  </si>
  <si>
    <t>Постельные принадлежности</t>
  </si>
  <si>
    <t>111.0310.1040121130-244</t>
  </si>
  <si>
    <t>111.0310.77700000.244</t>
  </si>
  <si>
    <t>ИП Кожухов К.В.</t>
  </si>
  <si>
    <t>п. Адамовка, ул. Лениниа, 46</t>
  </si>
  <si>
    <t>ИП Ляш С.Н</t>
  </si>
  <si>
    <t>Адамовский район, п. Адамовка</t>
  </si>
  <si>
    <t>27/23</t>
  </si>
  <si>
    <t>111.0707.1240420470.244</t>
  </si>
  <si>
    <t>ИП Сарапулов Ю.С.</t>
  </si>
  <si>
    <t>г. Орск, ул. Радостева, д. 10</t>
  </si>
  <si>
    <t>ЭЭ0303-09206</t>
  </si>
  <si>
    <t>111.0309.1040221150.247</t>
  </si>
  <si>
    <t>29/23</t>
  </si>
  <si>
    <t>Волейбольные мячи</t>
  </si>
  <si>
    <t>Оренбург, ул. Западная, 1, кв 9</t>
  </si>
  <si>
    <t>3561900433823000   019</t>
  </si>
  <si>
    <t>3561900433823000018</t>
  </si>
  <si>
    <t>111.07071440120770.244</t>
  </si>
  <si>
    <t xml:space="preserve">3561900433823000020 </t>
  </si>
  <si>
    <t>36/03/2023-ОУ</t>
  </si>
  <si>
    <t>Обучение в сфере градостроительства</t>
  </si>
  <si>
    <t xml:space="preserve">АНО "ОСП" </t>
  </si>
  <si>
    <t>Санкт-Петербург, Ленинский пр-т, д. 151</t>
  </si>
  <si>
    <t>7820290388</t>
  </si>
  <si>
    <t>23-6.5.17.5/19</t>
  </si>
  <si>
    <t>479343079</t>
  </si>
  <si>
    <t>Печатные издания</t>
  </si>
  <si>
    <t>Обучение бухгалетрия</t>
  </si>
  <si>
    <t>15908.00</t>
  </si>
  <si>
    <t>УФПС Оренбургской области</t>
  </si>
  <si>
    <t>Актион-МЦФЭР</t>
  </si>
  <si>
    <t>Оренбург, Кирова , 18</t>
  </si>
  <si>
    <t>Москва, пер. 1ый Земельный , д 1</t>
  </si>
  <si>
    <t>7724490000</t>
  </si>
  <si>
    <t>7706218347</t>
  </si>
  <si>
    <t>Моноблоки</t>
  </si>
  <si>
    <t xml:space="preserve">ИП Шапошников А В </t>
  </si>
  <si>
    <t>РЕСПУБЛИКА БАШКОРТОСТАН, Г. УФА, УЛ. ГЕНЕРАЛА ГОРБАТОВА, Д. 3, КВ. 211</t>
  </si>
  <si>
    <t>26-2/23</t>
  </si>
  <si>
    <t>3561900433823000  021</t>
  </si>
  <si>
    <t>32/23</t>
  </si>
  <si>
    <t>Газовый счетчик</t>
  </si>
  <si>
    <t xml:space="preserve">Спортивный инвентарь </t>
  </si>
  <si>
    <t>111.0707.2940423114.244</t>
  </si>
  <si>
    <t>ИП Шлома В Г</t>
  </si>
  <si>
    <t>ИП Якимова Ж А</t>
  </si>
  <si>
    <t>462800, Новоорский район, п. Новоорск, Комарова д. 13А, кв. 5</t>
  </si>
  <si>
    <t>:  462830, Оренбургская область, Адамовский район, п. Адамовка, ул. Советская, д. 108</t>
  </si>
  <si>
    <t>1247</t>
  </si>
  <si>
    <t>Обучение отдел имущества</t>
  </si>
  <si>
    <t>ООО "Приволжский цент доп профес. Образования"</t>
  </si>
  <si>
    <t>г. Ижевск, ул. Удмуртская, 263</t>
  </si>
  <si>
    <t>1841071570</t>
  </si>
  <si>
    <t>21-2/23</t>
  </si>
  <si>
    <t>КСОДД</t>
  </si>
  <si>
    <t>ООО "Алвиком"</t>
  </si>
  <si>
    <t>197345, Г САНКТ-ПЕТЕРБУРГ, УЛ ОПТИКОВ, ДОМ 52, КОРПУС 1, ПОМЕЩЕНИЕ 11-Н</t>
  </si>
  <si>
    <t>111.0113.1540220940.244</t>
  </si>
  <si>
    <t xml:space="preserve">3561900433823000022 </t>
  </si>
  <si>
    <t>Наборы на день призывника</t>
  </si>
  <si>
    <t>ИП Мазурук Т Н</t>
  </si>
  <si>
    <t>Оренбургская область, Адамовский район, п. Адамовка, пер. Северный 17 корпус 1</t>
  </si>
  <si>
    <t>4-1/23</t>
  </si>
  <si>
    <t>Мотопомпа для грязной воды</t>
  </si>
  <si>
    <t>3561900433823000023</t>
  </si>
  <si>
    <t xml:space="preserve">
111.0310.1040121110.244</t>
  </si>
  <si>
    <t xml:space="preserve">
111.0310.1040121120.244</t>
  </si>
  <si>
    <t>ИП Савчук Е Н</t>
  </si>
  <si>
    <t>117648, мкр. Северное Чертаново, д 3А, кв 65,  г. МОСКВА</t>
  </si>
  <si>
    <t>772601266443</t>
  </si>
  <si>
    <t>5-1/23</t>
  </si>
  <si>
    <t xml:space="preserve">3561900433823000024 </t>
  </si>
  <si>
    <t>Ранцевые огнетушители</t>
  </si>
  <si>
    <t>ООО "Лесхознаб"</t>
  </si>
  <si>
    <t>141202, Российская Федерация, Московская область, город Пушкино, микрорайон Дзержинец, дом 1</t>
  </si>
  <si>
    <t>5038033276</t>
  </si>
  <si>
    <t>35/23</t>
  </si>
  <si>
    <t>36/23</t>
  </si>
  <si>
    <t>37/23</t>
  </si>
  <si>
    <t>38/23</t>
  </si>
  <si>
    <t>39/23</t>
  </si>
  <si>
    <t>111.0707.2340420970.244</t>
  </si>
  <si>
    <t>Баннеры этнокультура</t>
  </si>
  <si>
    <t>Баннеры БДД</t>
  </si>
  <si>
    <t>111.0707.1540120810.244</t>
  </si>
  <si>
    <t>Баннеры ППН</t>
  </si>
  <si>
    <t>111.0707.1640120880.244</t>
  </si>
  <si>
    <t>Баннеры антинаркотической направленности</t>
  </si>
  <si>
    <t>111.0707.1440120720.244</t>
  </si>
  <si>
    <t>33/23</t>
  </si>
  <si>
    <t>40/23</t>
  </si>
  <si>
    <t>Гранд смета програм. Продукт</t>
  </si>
  <si>
    <t>41/23</t>
  </si>
  <si>
    <r>
      <t xml:space="preserve">На </t>
    </r>
    <r>
      <rPr>
        <sz val="11"/>
        <color theme="1"/>
        <rFont val="Times New Roman"/>
        <family val="1"/>
        <charset val="204"/>
      </rPr>
      <t>поставку товара для организации детского летнего отдыха</t>
    </r>
  </si>
  <si>
    <t>111.0707.1240220450.244</t>
  </si>
  <si>
    <t>42/23</t>
  </si>
  <si>
    <t>Система оповещения</t>
  </si>
  <si>
    <t>111.0309.1040221150.244</t>
  </si>
  <si>
    <t>ИП Инсебаев</t>
  </si>
  <si>
    <t xml:space="preserve">462830 Оренбургская область п. Адамовка ул. Советская 89 </t>
  </si>
  <si>
    <t>6-1/23</t>
  </si>
  <si>
    <t>0153300051923000  040</t>
  </si>
  <si>
    <t>Протокол      № 6-1/23 от 16.06.2023</t>
  </si>
  <si>
    <t xml:space="preserve">3561900433823000  027 </t>
  </si>
  <si>
    <t>30-2/23</t>
  </si>
  <si>
    <t>153300051923000  037</t>
  </si>
  <si>
    <t>Протокол № 30-2/23 от 08.06.2023</t>
  </si>
  <si>
    <t>3561900433823000026</t>
  </si>
  <si>
    <t xml:space="preserve"> 111.0501.2540180500.412</t>
  </si>
  <si>
    <t>31-2/23</t>
  </si>
  <si>
    <t>3561900433823000025</t>
  </si>
  <si>
    <t>0153300051923000  038</t>
  </si>
  <si>
    <t>Протокол № 31-2/23 от 08.06.2023</t>
  </si>
  <si>
    <t>3561900433823000  029</t>
  </si>
  <si>
    <t>34-2/23</t>
  </si>
  <si>
    <t>0153300051923000  042</t>
  </si>
  <si>
    <t>Выполнение  комплексных кадастровых работ  в отношении кадастрового квартала 56:02:0103011</t>
  </si>
  <si>
    <t>111.0412.0940120290.244</t>
  </si>
  <si>
    <t>151 163,12</t>
  </si>
  <si>
    <t>ООО "НПО "Азимут"</t>
  </si>
  <si>
    <t>460052, Оренбургская область, город Оренбург, ул. Родимцева,д.1, кв.1</t>
  </si>
  <si>
    <t>35-2/23</t>
  </si>
  <si>
    <t>3561900433823000 028</t>
  </si>
  <si>
    <t>0153300051923000  043</t>
  </si>
  <si>
    <t>Проведение оценки рыночной стоимости или размера арендной платы муниципального имущества</t>
  </si>
  <si>
    <t xml:space="preserve"> 111.0412.0940120230.244</t>
  </si>
  <si>
    <t>ООО "ПРАЙМ КОНСАЛТИНГ"</t>
  </si>
  <si>
    <t>614000, г. Пермь, ул. Карпинского, д.17, кв.143</t>
  </si>
  <si>
    <t>Протокол      № 34-2/23 от 14.07.2023</t>
  </si>
  <si>
    <t>Протокол      № 35-2/23 от 14.07.2023</t>
  </si>
  <si>
    <t>43/23</t>
  </si>
  <si>
    <t>44/23</t>
  </si>
  <si>
    <t>Повышение квалификации отдел имущества</t>
  </si>
  <si>
    <t>111.0705.1940220550.244.</t>
  </si>
  <si>
    <t>ООО «Академия бизнеса и государственной службы»</t>
  </si>
  <si>
    <t xml:space="preserve">123001, г. Москва, ул. Большая Садовая, дом 4, стр. 1 </t>
  </si>
  <si>
    <t>42-2/23</t>
  </si>
  <si>
    <t>0153300051923000  050</t>
  </si>
  <si>
    <t>Протокол № 42-2/23 от 04.08.2023</t>
  </si>
  <si>
    <t>3561900433823000  030</t>
  </si>
  <si>
    <t>Поверхностные циркуляционные насосы</t>
  </si>
  <si>
    <t>111.0412.0940220.260.244.</t>
  </si>
  <si>
    <t>ООО "Универсал-траст"</t>
  </si>
  <si>
    <t>295003, Республика Крым, Г СИМФЕРОПОЛЬ, УЛ БАЛАКЛАВСКАЯ, Д. 68, ОФИС 202</t>
  </si>
  <si>
    <t>9102014954</t>
  </si>
  <si>
    <t>41-2/23</t>
  </si>
  <si>
    <t>Газовые котлы</t>
  </si>
  <si>
    <t>41-2//23</t>
  </si>
  <si>
    <t>Протокол № 41-2/23 от 07.08.2023</t>
  </si>
  <si>
    <t>0153300051923000  049</t>
  </si>
  <si>
    <t>АО  "ЗАВОД КОТЕЛЬНОГО ОБОРУДОВАНИЯ "ИРБИС"</t>
  </si>
  <si>
    <t>397160, ОБЛАСТЬ ВОРОНЕЖСКАЯ, Г. БОРИСОГЛЕБСК, УЛ. СОВЕТСКАЯ, Д.32, КВ.12</t>
  </si>
  <si>
    <t>3561900433823000  031</t>
  </si>
  <si>
    <t>43-2/23</t>
  </si>
  <si>
    <t>0153300051923000  051</t>
  </si>
  <si>
    <t>Протокол № 43-2/23 от 11.08.2023</t>
  </si>
  <si>
    <t>3561900433823000  032</t>
  </si>
  <si>
    <t>Моноблок</t>
  </si>
  <si>
    <t>ИП Инсебаев Н К</t>
  </si>
  <si>
    <t xml:space="preserve">462830 Оренбургская область 
п. Адамовка ул. Советская 87 
</t>
  </si>
  <si>
    <t>44-2/23</t>
  </si>
  <si>
    <t>0153300051923000  052</t>
  </si>
  <si>
    <t>Протокол № 44-2/23 от 18.08.2023</t>
  </si>
  <si>
    <t>3561900433823000  033</t>
  </si>
  <si>
    <t xml:space="preserve"> 111.1004.2540180510.412</t>
  </si>
  <si>
    <t>137/23</t>
  </si>
  <si>
    <t>Медосмотр</t>
  </si>
  <si>
    <t>ГБУЗ «Адамовская РБ»</t>
  </si>
  <si>
    <t xml:space="preserve">462830, Оренбургская область, 
п. Адамовка, ул. Чапаева, 5
</t>
  </si>
  <si>
    <t>5619005123 65</t>
  </si>
  <si>
    <t>7-1/23</t>
  </si>
  <si>
    <t>8-1/23</t>
  </si>
  <si>
    <t>9-1/23</t>
  </si>
  <si>
    <t>0153300051923000  058</t>
  </si>
  <si>
    <t>0153300051923000  059</t>
  </si>
  <si>
    <t>0153300051923000  060</t>
  </si>
  <si>
    <t>Протокол №  7-1/23 от 06.09.2023</t>
  </si>
  <si>
    <t>Протокол №  8-1/23 от 06.09.2023</t>
  </si>
  <si>
    <t>Протокол №  9-1/23 от 06.09.2023</t>
  </si>
  <si>
    <t xml:space="preserve">3561900433823000  034 </t>
  </si>
  <si>
    <t>3561900433823000  036</t>
  </si>
  <si>
    <t>3561900433823000  035</t>
  </si>
  <si>
    <t>Фоторамки</t>
  </si>
  <si>
    <t>Благодарности и благодарственные письма</t>
  </si>
  <si>
    <t>Фотобумага</t>
  </si>
  <si>
    <t>111-0707-2340420960-244</t>
  </si>
  <si>
    <t>2 550</t>
  </si>
  <si>
    <t>2 800</t>
  </si>
  <si>
    <t>ИП Амертаева А.К.</t>
  </si>
  <si>
    <t>462830 Оренбургская область 
п. Адамовка</t>
  </si>
  <si>
    <t>5619026958 51</t>
  </si>
  <si>
    <t>10-1/23</t>
  </si>
  <si>
    <t>015330005192300  006</t>
  </si>
  <si>
    <t>Протокол №  10-1/23 от 14.09.2023</t>
  </si>
  <si>
    <t>Отлов животных без владельцев</t>
  </si>
  <si>
    <t>ИП Танаторов Т Г</t>
  </si>
  <si>
    <t>561412107  331</t>
  </si>
  <si>
    <t>460024, Оренбургская область, город Оренбург, улица Туркестанская, дом 5, офис 721.1</t>
  </si>
  <si>
    <t>11-1/23</t>
  </si>
  <si>
    <t>0153300051923000  063</t>
  </si>
  <si>
    <t>Протокол №  11-1/23 от 15.09.2023</t>
  </si>
  <si>
    <t>Ремонт крыльцо ЗАГС</t>
  </si>
  <si>
    <t>111.0304.7740059320.244</t>
  </si>
  <si>
    <t>47/23</t>
  </si>
  <si>
    <t>Размещение в СМИ списков кандидатов в присяжные заседатели</t>
  </si>
  <si>
    <t>111.0105.7740051200.244</t>
  </si>
  <si>
    <t>Редакция газеты «Целина» - Адамовский филиал ГУП РИА «Оренбуржье»</t>
  </si>
  <si>
    <t>462830, Оренбургская область, Адамовский район, п. Адамовка, ул. Советская, д. 74</t>
  </si>
  <si>
    <t>3561900433823000037</t>
  </si>
  <si>
    <t>23-6.5.17.5/8</t>
  </si>
  <si>
    <t>371</t>
  </si>
  <si>
    <t>ФГБУ ВНИИПО МЧС России</t>
  </si>
  <si>
    <t>Оренбургский район, п. Пригородный, ул. Луговая, д 6</t>
  </si>
  <si>
    <t>до выполнения обязательств</t>
  </si>
  <si>
    <t>3561900433823000038</t>
  </si>
  <si>
    <t>50-2/23</t>
  </si>
  <si>
    <t>0153300051923000  062</t>
  </si>
  <si>
    <t>Приобретение жилых помещений для ОКГ</t>
  </si>
  <si>
    <t>Протокол № 50-2/23 от 15.09.2023</t>
  </si>
  <si>
    <t>3561900433823000039</t>
  </si>
  <si>
    <t>48/23</t>
  </si>
  <si>
    <t>Обучение по ГО ЧС</t>
  </si>
  <si>
    <t>111.0705.1040121130.244</t>
  </si>
  <si>
    <t xml:space="preserve">ГАОУ ДПО УМЦ по ГОЧС Оренбургской
области
</t>
  </si>
  <si>
    <t>460021 г. Оренбург ул. Луговая 78а</t>
  </si>
  <si>
    <t>Образовательные услуги (охрана труда)</t>
  </si>
  <si>
    <t>49/23</t>
  </si>
  <si>
    <t>Мониторы</t>
  </si>
  <si>
    <t>52/23</t>
  </si>
  <si>
    <t>Л-24377</t>
  </si>
  <si>
    <t xml:space="preserve">Неисключительное право на использование ПО Dr.Web </t>
  </si>
  <si>
    <t xml:space="preserve"> ООО «МастерСофт-ИТ»</t>
  </si>
  <si>
    <t>460961, Оренбургская обл., г. Оренбург, ул.Монтажников, д.26/2, помещ. 101</t>
  </si>
  <si>
    <t>12-1/23</t>
  </si>
  <si>
    <t>0153300051923000  070</t>
  </si>
  <si>
    <t>Замена газовых котлов и установка насосов в действующих котельных, отапливающих социальные объекты Адамовского района</t>
  </si>
  <si>
    <t>ООО "ТЕХНОГАЗ"</t>
  </si>
  <si>
    <t>462830, Оренбургская область, Адамовский р-н, п Адамовка, ул. Ленина, д. 12а</t>
  </si>
  <si>
    <t>5610075616</t>
  </si>
  <si>
    <t>54/23</t>
  </si>
  <si>
    <t>Приоберетение фотоальбомов</t>
  </si>
  <si>
    <t>111.0707.1440220760.244</t>
  </si>
  <si>
    <t>13-1/23</t>
  </si>
  <si>
    <t>Протокол №  13-1/23 от 24.10.2023</t>
  </si>
  <si>
    <t>Протокол №  12-1/23 от 19.10.2023</t>
  </si>
  <si>
    <t>0153300051923000  069</t>
  </si>
  <si>
    <t>Приобретение офисного кресла</t>
  </si>
  <si>
    <t xml:space="preserve"> 111.0113.1940780953.244</t>
  </si>
  <si>
    <t>3561900433823000041</t>
  </si>
  <si>
    <t>3561900433823000040</t>
  </si>
  <si>
    <t>14-1/23</t>
  </si>
  <si>
    <t>0153300051923000  080</t>
  </si>
  <si>
    <t>Протокол №  14-1/23 от 22.11.2023</t>
  </si>
  <si>
    <t>Приобретение флагов триколор</t>
  </si>
  <si>
    <t xml:space="preserve"> 111.0707.2340420960.244</t>
  </si>
  <si>
    <t>3561900433823000042</t>
  </si>
  <si>
    <t>35.6</t>
  </si>
  <si>
    <t>Повышение квалификации</t>
  </si>
  <si>
    <t xml:space="preserve">460014, г.Оренбург, ул. Челюскинцев, 18
</t>
  </si>
  <si>
    <t>5610042441</t>
  </si>
  <si>
    <t>60-2/23</t>
  </si>
  <si>
    <t>61-2/23</t>
  </si>
  <si>
    <t>62-2/23</t>
  </si>
  <si>
    <t>63-2/23</t>
  </si>
  <si>
    <t>0153300051923000  076</t>
  </si>
  <si>
    <t>Протокол № 60-2/23 от 14.11.2023</t>
  </si>
  <si>
    <t>Протокол № 61-2/23 от 14.11.2023</t>
  </si>
  <si>
    <t>Протокол № 62-2/23 от 14.11.2023</t>
  </si>
  <si>
    <t>Протокол № 63-2/23 от 14.11.2023</t>
  </si>
  <si>
    <t>3561900433823000043</t>
  </si>
  <si>
    <t>3561900433823000044</t>
  </si>
  <si>
    <t>0153300051923000077</t>
  </si>
  <si>
    <t>3561900433823000045</t>
  </si>
  <si>
    <t>0153300051923000078</t>
  </si>
  <si>
    <t>3561900433823000046</t>
  </si>
  <si>
    <t>0153300051923000075</t>
  </si>
  <si>
    <t>Бумага для офисной техники</t>
  </si>
  <si>
    <t>3561900433823000047</t>
  </si>
  <si>
    <t>15-1/23</t>
  </si>
  <si>
    <t>0153300051923000081</t>
  </si>
  <si>
    <t>462409, Оренбургская, Г. Орск, Перегонная, д. 20, кв 83</t>
  </si>
  <si>
    <t xml:space="preserve">ИП ЕМЕЛЬЯНОВ АНДРЕЙ СТАНИСЛАВОВИЧ </t>
  </si>
  <si>
    <t>561600152873</t>
  </si>
  <si>
    <t>Протокол №  15-1/23 от 23.11.2023</t>
  </si>
  <si>
    <t>177 ВТ/23</t>
  </si>
  <si>
    <t>Оказание спец услуг</t>
  </si>
  <si>
    <t>111.0113.0340220670.242</t>
  </si>
  <si>
    <t>АО «ЦБИ «ЦИНТУР»</t>
  </si>
  <si>
    <t xml:space="preserve">460000, г. Оренбург, ул. Кирова/пер. Матросский, д. 28/2, 5 этаж </t>
  </si>
  <si>
    <t>176 П/23</t>
  </si>
  <si>
    <t>Поставка СЗИ</t>
  </si>
  <si>
    <t>58/23</t>
  </si>
  <si>
    <t>Замена оконных блоков в жилом помещении</t>
  </si>
  <si>
    <t>111.04120940220260.244</t>
  </si>
  <si>
    <t>ИП Устимов Петр Сергеевич</t>
  </si>
  <si>
    <t xml:space="preserve">462830,  Оренбургская область                                   Адамовский район ,п.Адамовка                                                                                                                                                 </t>
  </si>
  <si>
    <t>561903227045</t>
  </si>
  <si>
    <t>Протокол №  16-1/23 от 07.12.2023</t>
  </si>
  <si>
    <t>16-1/23</t>
  </si>
  <si>
    <t>3561900433823000048</t>
  </si>
  <si>
    <t>0153300051923000084</t>
  </si>
  <si>
    <t xml:space="preserve">
ГОСУДАРСТВЕННОЕ УНИТАРНОЕ ПРЕДПРИЯТИЕ ОРЕНБУРГСКОЙ ОБЛАСТИ "РЕГИОНАЛЬНОЕ ИНФОРМАЦИОННОЕ АГЕНТСТВО "ОРЕНБУРЖЬЕ"</t>
  </si>
  <si>
    <t>Печать брошюр для нужд муниципального образования Адамовский район</t>
  </si>
  <si>
    <t xml:space="preserve"> 111.0113.0340320660.244</t>
  </si>
  <si>
    <t>460009, Оренбургская область, Г ОРЕНБУРГ, ПР-КТ БРАТЬЕВ КОРОСТЕЛЕВЫХ, ВЛД. 4</t>
  </si>
  <si>
    <t>обсластной бюджет</t>
  </si>
  <si>
    <t>областной бюджет</t>
  </si>
  <si>
    <t>59/23</t>
  </si>
  <si>
    <t>Канц товары</t>
  </si>
  <si>
    <t>111.0304.7720059302.244</t>
  </si>
  <si>
    <t>60/23</t>
  </si>
  <si>
    <t>111.0113.1940780953.244</t>
  </si>
  <si>
    <t>Автошины</t>
  </si>
  <si>
    <t>61/23</t>
  </si>
  <si>
    <t xml:space="preserve">Индивидуальный предприниматель Юдин Сергей Александрович </t>
  </si>
  <si>
    <t>462408, Оренбургская обл., г. Орск, ул. Огородная, д. 11, кв. 9</t>
  </si>
  <si>
    <t>62/23</t>
  </si>
  <si>
    <t>Аккумуляторная батарея</t>
  </si>
  <si>
    <t>областной, федеральный, местный бюджет</t>
  </si>
  <si>
    <t xml:space="preserve"> федеральный, местный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</si>
</sst>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sz val="11"/>
      <color rgb="FF000000"/>
      <name val="TimesNewRomanPS-BoldMT"/>
      <charset val="204"/>
    </font>
    <font>
      <sz val="11"/>
      <color rgb="FF000000"/>
      <name val="TimesNewRomanPSMT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ahoma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Segoe UI"/>
      <family val="2"/>
      <charset val="204"/>
    </font>
    <font>
      <sz val="12"/>
      <color rgb="FF000000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0F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1" fillId="0" borderId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</cellStyleXfs>
  <cellXfs count="145">
    <xf numFmtId="0" fontId="0" fillId="0" borderId="0" xfId="0"/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vertical="top" wrapText="1"/>
    </xf>
    <xf numFmtId="0" fontId="4" fillId="0" borderId="0" xfId="1" applyFont="1" applyFill="1" applyAlignment="1">
      <alignment horizontal="center" vertical="top" wrapText="1"/>
    </xf>
    <xf numFmtId="4" fontId="2" fillId="0" borderId="0" xfId="1" applyNumberFormat="1" applyFont="1" applyFill="1" applyAlignment="1">
      <alignment vertical="top" wrapText="1"/>
    </xf>
    <xf numFmtId="0" fontId="3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horizontal="center" vertical="top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49" fontId="5" fillId="0" borderId="0" xfId="0" applyNumberFormat="1" applyFont="1" applyFill="1" applyAlignment="1">
      <alignment horizontal="center" vertical="top" wrapText="1"/>
    </xf>
    <xf numFmtId="4" fontId="5" fillId="0" borderId="0" xfId="0" applyNumberFormat="1" applyFont="1" applyFill="1" applyAlignment="1">
      <alignment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NumberFormat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right" vertical="top" wrapText="1"/>
    </xf>
    <xf numFmtId="0" fontId="2" fillId="0" borderId="5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5" xfId="1" applyNumberFormat="1" applyFont="1" applyFill="1" applyBorder="1" applyAlignment="1">
      <alignment horizontal="center" vertical="top" wrapText="1"/>
    </xf>
    <xf numFmtId="164" fontId="4" fillId="0" borderId="5" xfId="1" applyNumberFormat="1" applyFont="1" applyFill="1" applyBorder="1" applyAlignment="1">
      <alignment horizontal="center" vertical="top" wrapText="1"/>
    </xf>
    <xf numFmtId="4" fontId="2" fillId="0" borderId="5" xfId="1" applyNumberFormat="1" applyFont="1" applyFill="1" applyBorder="1" applyAlignment="1">
      <alignment horizontal="center" vertical="center" wrapText="1"/>
    </xf>
    <xf numFmtId="39" fontId="2" fillId="0" borderId="5" xfId="1" applyNumberFormat="1" applyFont="1" applyFill="1" applyBorder="1" applyAlignment="1">
      <alignment horizontal="center" vertical="top" wrapText="1"/>
    </xf>
    <xf numFmtId="0" fontId="4" fillId="0" borderId="5" xfId="1" applyFont="1" applyFill="1" applyBorder="1" applyAlignment="1">
      <alignment horizontal="center" vertical="top" wrapText="1"/>
    </xf>
    <xf numFmtId="49" fontId="2" fillId="0" borderId="5" xfId="1" applyNumberFormat="1" applyFont="1" applyFill="1" applyBorder="1" applyAlignment="1">
      <alignment horizontal="center" vertical="top" wrapText="1"/>
    </xf>
    <xf numFmtId="4" fontId="2" fillId="0" borderId="5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>
      <alignment horizontal="center" vertical="top" wrapText="1"/>
    </xf>
    <xf numFmtId="3" fontId="2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 wrapText="1"/>
    </xf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49" fontId="10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4" fillId="3" borderId="0" xfId="0" applyFont="1" applyFill="1"/>
    <xf numFmtId="0" fontId="0" fillId="0" borderId="0" xfId="0" applyFont="1" applyAlignment="1">
      <alignment horizontal="center" vertical="center"/>
    </xf>
    <xf numFmtId="0" fontId="0" fillId="3" borderId="0" xfId="0" applyFill="1"/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4" fillId="2" borderId="0" xfId="0" applyFont="1" applyFill="1"/>
    <xf numFmtId="49" fontId="0" fillId="2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top" wrapText="1"/>
    </xf>
    <xf numFmtId="0" fontId="2" fillId="4" borderId="1" xfId="1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/>
    </xf>
    <xf numFmtId="14" fontId="10" fillId="2" borderId="1" xfId="3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</cellXfs>
  <cellStyles count="4">
    <cellStyle name="Гиперссылка" xfId="2" builtinId="8"/>
    <cellStyle name="Обычный" xfId="0" builtinId="0"/>
    <cellStyle name="Обычный 2" xfId="1"/>
    <cellStyle name="Плохой" xfId="3" builtinId="27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8"/>
  <sheetViews>
    <sheetView tabSelected="1" zoomScale="78" zoomScaleNormal="78" workbookViewId="0">
      <pane xSplit="9" ySplit="5" topLeftCell="J102" activePane="bottomRight" state="frozen"/>
      <selection pane="topRight" activeCell="J1" sqref="J1"/>
      <selection pane="bottomLeft" activeCell="A6" sqref="A6"/>
      <selection pane="bottomRight" activeCell="H85" sqref="H85"/>
    </sheetView>
  </sheetViews>
  <sheetFormatPr defaultRowHeight="15"/>
  <cols>
    <col min="4" max="4" width="16.42578125" customWidth="1"/>
    <col min="5" max="5" width="13.42578125" customWidth="1"/>
    <col min="6" max="6" width="12.28515625" customWidth="1"/>
    <col min="7" max="7" width="13.7109375" customWidth="1"/>
    <col min="8" max="8" width="13.85546875" customWidth="1"/>
    <col min="9" max="9" width="15.42578125" customWidth="1"/>
    <col min="10" max="10" width="27.5703125" customWidth="1"/>
    <col min="11" max="11" width="16.5703125" customWidth="1"/>
    <col min="12" max="12" width="14.140625" customWidth="1"/>
    <col min="13" max="13" width="13.5703125" customWidth="1"/>
    <col min="14" max="14" width="21.85546875" customWidth="1"/>
    <col min="15" max="15" width="29.28515625" customWidth="1"/>
    <col min="16" max="16" width="33.28515625" customWidth="1"/>
    <col min="17" max="17" width="33.42578125" customWidth="1"/>
    <col min="21" max="21" width="13.85546875" customWidth="1"/>
    <col min="22" max="22" width="35.140625" style="40" customWidth="1"/>
    <col min="23" max="23" width="37.140625" customWidth="1"/>
    <col min="24" max="24" width="26.85546875" customWidth="1"/>
    <col min="25" max="25" width="19.85546875" customWidth="1"/>
    <col min="26" max="26" width="12" customWidth="1"/>
    <col min="28" max="28" width="16.140625" customWidth="1"/>
    <col min="29" max="29" width="12.140625" customWidth="1"/>
    <col min="31" max="31" width="10.7109375" bestFit="1" customWidth="1"/>
    <col min="32" max="32" width="12" customWidth="1"/>
  </cols>
  <sheetData>
    <row r="1" spans="1:33">
      <c r="A1" s="1"/>
      <c r="B1" s="2"/>
      <c r="C1" s="2"/>
      <c r="D1" s="2"/>
      <c r="E1" s="2"/>
      <c r="F1" s="2"/>
      <c r="G1" s="1"/>
      <c r="H1" s="2"/>
      <c r="I1" s="1"/>
      <c r="J1" s="1"/>
      <c r="K1" s="1"/>
      <c r="L1" s="141" t="s">
        <v>65</v>
      </c>
      <c r="M1" s="142"/>
      <c r="N1" s="142"/>
      <c r="O1" s="142"/>
      <c r="P1" s="142"/>
      <c r="Q1" s="142"/>
      <c r="R1" s="142"/>
      <c r="S1" s="142"/>
      <c r="T1" s="142"/>
      <c r="U1" s="142"/>
      <c r="V1" s="39"/>
      <c r="W1" s="3"/>
      <c r="X1" s="1"/>
      <c r="Y1" s="1"/>
      <c r="Z1" s="2"/>
      <c r="AA1" s="2"/>
      <c r="AB1" s="1"/>
      <c r="AC1" s="2"/>
      <c r="AD1" s="4"/>
      <c r="AE1" s="2"/>
      <c r="AF1" s="2"/>
      <c r="AG1" s="5"/>
    </row>
    <row r="2" spans="1:33">
      <c r="A2" s="6"/>
      <c r="B2" s="7"/>
      <c r="C2" s="7"/>
      <c r="D2" s="7"/>
      <c r="E2" s="7"/>
      <c r="F2" s="7"/>
      <c r="G2" s="6"/>
      <c r="H2" s="7"/>
      <c r="I2" s="6"/>
      <c r="J2" s="6"/>
      <c r="K2" s="6"/>
      <c r="L2" s="7"/>
      <c r="M2" s="6"/>
      <c r="N2" s="6"/>
      <c r="O2" s="6"/>
      <c r="P2" s="6" t="s">
        <v>162</v>
      </c>
      <c r="Q2" s="8"/>
      <c r="R2" s="7"/>
      <c r="S2" s="7"/>
      <c r="T2" s="7"/>
      <c r="U2" s="9"/>
      <c r="V2" s="6"/>
      <c r="W2" s="10"/>
      <c r="X2" s="11"/>
      <c r="Y2" s="6"/>
      <c r="Z2" s="7"/>
      <c r="AA2" s="7"/>
      <c r="AB2" s="6"/>
      <c r="AC2" s="7"/>
      <c r="AD2" s="12"/>
      <c r="AE2" s="7"/>
      <c r="AF2" s="7"/>
      <c r="AG2" s="5"/>
    </row>
    <row r="3" spans="1:33" ht="84">
      <c r="A3" s="13" t="s">
        <v>0</v>
      </c>
      <c r="B3" s="13" t="s">
        <v>1</v>
      </c>
      <c r="C3" s="13" t="s">
        <v>2</v>
      </c>
      <c r="D3" s="138" t="s">
        <v>3</v>
      </c>
      <c r="E3" s="139"/>
      <c r="F3" s="140"/>
      <c r="G3" s="13" t="s">
        <v>4</v>
      </c>
      <c r="H3" s="13" t="s">
        <v>5</v>
      </c>
      <c r="I3" s="14" t="s">
        <v>6</v>
      </c>
      <c r="J3" s="14" t="s">
        <v>7</v>
      </c>
      <c r="K3" s="13" t="s">
        <v>8</v>
      </c>
      <c r="L3" s="13" t="s">
        <v>9</v>
      </c>
      <c r="M3" s="138" t="s">
        <v>10</v>
      </c>
      <c r="N3" s="143"/>
      <c r="O3" s="144"/>
      <c r="P3" s="15" t="s">
        <v>11</v>
      </c>
      <c r="Q3" s="16"/>
      <c r="R3" s="16"/>
      <c r="S3" s="16"/>
      <c r="T3" s="16"/>
      <c r="U3" s="122" t="e">
        <f>U6+U7+U8+U9+U10+U11+U12+U13+U14+U15+U16+U17+U18++U19+U20+U21+U22+U23+U28+U34+U35+U37+U41+U42+U43+U44+U45+U46+U47+U48+U49+U50</f>
        <v>#VALUE!</v>
      </c>
      <c r="V3" s="138" t="s">
        <v>12</v>
      </c>
      <c r="W3" s="143"/>
      <c r="X3" s="143"/>
      <c r="Y3" s="143"/>
      <c r="Z3" s="143"/>
      <c r="AA3" s="144"/>
      <c r="AB3" s="138" t="s">
        <v>13</v>
      </c>
      <c r="AC3" s="144"/>
      <c r="AD3" s="138" t="s">
        <v>14</v>
      </c>
      <c r="AE3" s="139"/>
      <c r="AF3" s="140"/>
      <c r="AG3" s="17"/>
    </row>
    <row r="4" spans="1:33" ht="76.5">
      <c r="A4" s="18"/>
      <c r="B4" s="18"/>
      <c r="C4" s="18"/>
      <c r="D4" s="18" t="s">
        <v>15</v>
      </c>
      <c r="E4" s="18" t="s">
        <v>16</v>
      </c>
      <c r="F4" s="19" t="s">
        <v>17</v>
      </c>
      <c r="G4" s="18"/>
      <c r="H4" s="18"/>
      <c r="I4" s="20"/>
      <c r="J4" s="20"/>
      <c r="K4" s="18"/>
      <c r="L4" s="18"/>
      <c r="M4" s="18" t="s">
        <v>18</v>
      </c>
      <c r="N4" s="18" t="s">
        <v>19</v>
      </c>
      <c r="O4" s="18" t="s">
        <v>20</v>
      </c>
      <c r="P4" s="18" t="s">
        <v>21</v>
      </c>
      <c r="Q4" s="21" t="s">
        <v>22</v>
      </c>
      <c r="R4" s="18" t="s">
        <v>23</v>
      </c>
      <c r="S4" s="18" t="s">
        <v>24</v>
      </c>
      <c r="T4" s="18" t="s">
        <v>25</v>
      </c>
      <c r="U4" s="22" t="s">
        <v>26</v>
      </c>
      <c r="V4" s="23" t="s">
        <v>27</v>
      </c>
      <c r="W4" s="24" t="s">
        <v>28</v>
      </c>
      <c r="X4" s="25" t="s">
        <v>16</v>
      </c>
      <c r="Y4" s="18" t="s">
        <v>17</v>
      </c>
      <c r="Z4" s="86" t="s">
        <v>29</v>
      </c>
      <c r="AA4" s="20" t="s">
        <v>30</v>
      </c>
      <c r="AB4" s="18" t="s">
        <v>31</v>
      </c>
      <c r="AC4" s="18" t="s">
        <v>32</v>
      </c>
      <c r="AD4" s="26" t="s">
        <v>33</v>
      </c>
      <c r="AE4" s="18" t="s">
        <v>18</v>
      </c>
      <c r="AF4" s="18" t="s">
        <v>34</v>
      </c>
      <c r="AG4" s="5" t="s">
        <v>35</v>
      </c>
    </row>
    <row r="5" spans="1:33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8">
        <v>9</v>
      </c>
      <c r="J5" s="28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87">
        <v>26</v>
      </c>
      <c r="AA5" s="27">
        <v>27</v>
      </c>
      <c r="AB5" s="27">
        <v>28</v>
      </c>
      <c r="AC5" s="29">
        <v>29</v>
      </c>
      <c r="AD5" s="27">
        <v>30</v>
      </c>
      <c r="AE5" s="27">
        <v>31</v>
      </c>
      <c r="AF5" s="30">
        <v>32</v>
      </c>
      <c r="AG5" s="5"/>
    </row>
    <row r="6" spans="1:33" ht="60" customHeight="1">
      <c r="A6" s="34">
        <v>1</v>
      </c>
      <c r="B6" s="34"/>
      <c r="C6" s="34"/>
      <c r="D6" s="31" t="s">
        <v>36</v>
      </c>
      <c r="E6" s="32">
        <v>5619004338</v>
      </c>
      <c r="F6" s="35">
        <v>561901001</v>
      </c>
      <c r="G6" s="33" t="s">
        <v>143</v>
      </c>
      <c r="H6" s="45" t="s">
        <v>44</v>
      </c>
      <c r="I6" s="50"/>
      <c r="J6" s="67"/>
      <c r="K6" s="46"/>
      <c r="L6" s="38"/>
      <c r="M6" s="36">
        <v>44942</v>
      </c>
      <c r="N6" s="50" t="s">
        <v>45</v>
      </c>
      <c r="O6" s="51" t="s">
        <v>96</v>
      </c>
      <c r="P6" s="38" t="s">
        <v>46</v>
      </c>
      <c r="Q6" s="50" t="s">
        <v>50</v>
      </c>
      <c r="R6" s="34"/>
      <c r="S6" s="34"/>
      <c r="T6" s="34"/>
      <c r="U6" s="37">
        <v>12560.85</v>
      </c>
      <c r="V6" s="38" t="s">
        <v>47</v>
      </c>
      <c r="W6" s="38" t="s">
        <v>48</v>
      </c>
      <c r="X6" s="34">
        <v>5612042824</v>
      </c>
      <c r="Y6" s="34">
        <v>561243001</v>
      </c>
      <c r="Z6" s="88" t="s">
        <v>49</v>
      </c>
      <c r="AA6" s="34"/>
      <c r="AB6" s="36"/>
      <c r="AC6" s="34"/>
      <c r="AD6" s="34"/>
      <c r="AE6" s="46">
        <v>45291</v>
      </c>
      <c r="AF6" s="34"/>
    </row>
    <row r="7" spans="1:33" ht="45">
      <c r="A7" s="34">
        <v>2</v>
      </c>
      <c r="B7" s="34"/>
      <c r="C7" s="34"/>
      <c r="D7" s="31" t="s">
        <v>36</v>
      </c>
      <c r="E7" s="32">
        <v>5619004338</v>
      </c>
      <c r="F7" s="35">
        <v>561901001</v>
      </c>
      <c r="G7" s="33" t="s">
        <v>37</v>
      </c>
      <c r="H7" s="45" t="s">
        <v>38</v>
      </c>
      <c r="I7" s="51"/>
      <c r="J7" s="51"/>
      <c r="K7" s="41"/>
      <c r="L7" s="41"/>
      <c r="M7" s="36">
        <v>44942</v>
      </c>
      <c r="N7" s="41" t="s">
        <v>51</v>
      </c>
      <c r="O7" s="51"/>
      <c r="P7" s="47" t="s">
        <v>52</v>
      </c>
      <c r="Q7" s="41" t="s">
        <v>53</v>
      </c>
      <c r="R7" s="41"/>
      <c r="S7" s="41"/>
      <c r="T7" s="41"/>
      <c r="U7" s="48">
        <v>41400</v>
      </c>
      <c r="V7" s="47" t="s">
        <v>54</v>
      </c>
      <c r="W7" s="47" t="s">
        <v>55</v>
      </c>
      <c r="X7" s="41">
        <v>7707758779</v>
      </c>
      <c r="Y7" s="41">
        <v>561043001</v>
      </c>
      <c r="Z7" s="88" t="s">
        <v>49</v>
      </c>
      <c r="AA7" s="34"/>
      <c r="AB7" s="36"/>
      <c r="AC7" s="34"/>
      <c r="AD7" s="34"/>
      <c r="AE7" s="46">
        <v>45291</v>
      </c>
      <c r="AF7" s="34"/>
      <c r="AG7">
        <v>1</v>
      </c>
    </row>
    <row r="8" spans="1:33" s="49" customFormat="1" ht="58.5" customHeight="1">
      <c r="A8" s="34">
        <v>3</v>
      </c>
      <c r="B8" s="41"/>
      <c r="C8" s="41"/>
      <c r="D8" s="31" t="s">
        <v>36</v>
      </c>
      <c r="E8" s="32">
        <v>5619004338</v>
      </c>
      <c r="F8" s="35">
        <v>561901001</v>
      </c>
      <c r="G8" s="33" t="s">
        <v>37</v>
      </c>
      <c r="H8" s="45" t="s">
        <v>60</v>
      </c>
      <c r="I8" s="51"/>
      <c r="J8" s="51"/>
      <c r="K8" s="41"/>
      <c r="L8" s="41"/>
      <c r="M8" s="82">
        <v>44944</v>
      </c>
      <c r="N8" s="83" t="s">
        <v>61</v>
      </c>
      <c r="O8" s="83"/>
      <c r="P8" s="84" t="s">
        <v>56</v>
      </c>
      <c r="Q8" s="85" t="s">
        <v>59</v>
      </c>
      <c r="R8" s="85"/>
      <c r="S8" s="85"/>
      <c r="T8" s="85"/>
      <c r="U8" s="60">
        <v>76781.8</v>
      </c>
      <c r="V8" s="84" t="s">
        <v>57</v>
      </c>
      <c r="W8" s="84" t="s">
        <v>58</v>
      </c>
      <c r="X8" s="85">
        <v>5610147959</v>
      </c>
      <c r="Y8" s="85">
        <v>561943001</v>
      </c>
      <c r="Z8" s="88" t="s">
        <v>43</v>
      </c>
      <c r="AA8" s="41"/>
      <c r="AB8" s="36"/>
      <c r="AC8" s="41"/>
      <c r="AD8" s="41"/>
      <c r="AE8" s="46">
        <v>45291</v>
      </c>
      <c r="AF8" s="41"/>
      <c r="AG8">
        <v>1</v>
      </c>
    </row>
    <row r="9" spans="1:33" ht="45">
      <c r="A9" s="34">
        <v>4</v>
      </c>
      <c r="B9" s="34"/>
      <c r="C9" s="34"/>
      <c r="D9" s="31" t="s">
        <v>36</v>
      </c>
      <c r="E9" s="32">
        <v>5619004338</v>
      </c>
      <c r="F9" s="35">
        <v>561901001</v>
      </c>
      <c r="G9" s="33" t="s">
        <v>37</v>
      </c>
      <c r="H9" s="45" t="s">
        <v>62</v>
      </c>
      <c r="I9" s="50"/>
      <c r="J9" s="50"/>
      <c r="K9" s="34"/>
      <c r="L9" s="34"/>
      <c r="M9" s="36">
        <v>44944</v>
      </c>
      <c r="N9" s="50" t="s">
        <v>63</v>
      </c>
      <c r="O9" s="50"/>
      <c r="P9" s="38" t="s">
        <v>64</v>
      </c>
      <c r="Q9" s="34" t="s">
        <v>66</v>
      </c>
      <c r="R9" s="34"/>
      <c r="S9" s="34"/>
      <c r="T9" s="34"/>
      <c r="U9" s="37">
        <v>55610</v>
      </c>
      <c r="V9" s="97" t="s">
        <v>67</v>
      </c>
      <c r="W9" s="97" t="s">
        <v>68</v>
      </c>
      <c r="X9" s="43" t="s">
        <v>69</v>
      </c>
      <c r="Y9" s="62"/>
      <c r="Z9" s="88" t="s">
        <v>49</v>
      </c>
      <c r="AA9" s="34"/>
      <c r="AB9" s="36"/>
      <c r="AC9" s="34"/>
      <c r="AD9" s="34"/>
      <c r="AE9" s="36">
        <v>45291</v>
      </c>
      <c r="AF9" s="34"/>
      <c r="AG9">
        <v>1</v>
      </c>
    </row>
    <row r="10" spans="1:33" ht="49.5" customHeight="1">
      <c r="A10" s="34">
        <v>5</v>
      </c>
      <c r="B10" s="34"/>
      <c r="C10" s="34"/>
      <c r="D10" s="31" t="s">
        <v>36</v>
      </c>
      <c r="E10" s="32">
        <v>5619004338</v>
      </c>
      <c r="F10" s="35">
        <v>561901001</v>
      </c>
      <c r="G10" s="33" t="s">
        <v>37</v>
      </c>
      <c r="H10" s="33" t="s">
        <v>38</v>
      </c>
      <c r="I10" s="50"/>
      <c r="J10" s="50"/>
      <c r="K10" s="34"/>
      <c r="L10" s="34"/>
      <c r="M10" s="36">
        <v>44942</v>
      </c>
      <c r="N10" s="50" t="s">
        <v>95</v>
      </c>
      <c r="O10" s="50"/>
      <c r="P10" s="38" t="s">
        <v>92</v>
      </c>
      <c r="Q10" s="41" t="s">
        <v>87</v>
      </c>
      <c r="R10" s="34"/>
      <c r="S10" s="34"/>
      <c r="T10" s="34"/>
      <c r="U10" s="48">
        <v>62619</v>
      </c>
      <c r="V10" s="38" t="s">
        <v>93</v>
      </c>
      <c r="W10" s="38" t="s">
        <v>94</v>
      </c>
      <c r="X10" s="34">
        <v>32616462816</v>
      </c>
      <c r="Y10" s="34"/>
      <c r="Z10" s="88" t="s">
        <v>43</v>
      </c>
      <c r="AA10" s="34"/>
      <c r="AB10" s="36"/>
      <c r="AC10" s="34"/>
      <c r="AD10" s="34"/>
      <c r="AE10" s="36">
        <v>45291</v>
      </c>
      <c r="AF10" s="34"/>
    </row>
    <row r="11" spans="1:33" ht="45">
      <c r="A11" s="34">
        <v>6</v>
      </c>
      <c r="B11" s="34"/>
      <c r="C11" s="34"/>
      <c r="D11" s="31" t="s">
        <v>36</v>
      </c>
      <c r="E11" s="32">
        <v>5619004338</v>
      </c>
      <c r="F11" s="35">
        <v>561901001</v>
      </c>
      <c r="G11" s="33" t="s">
        <v>37</v>
      </c>
      <c r="H11" s="45" t="s">
        <v>62</v>
      </c>
      <c r="I11" s="51"/>
      <c r="J11" s="51"/>
      <c r="K11" s="41"/>
      <c r="L11" s="41"/>
      <c r="M11" s="46">
        <v>44946</v>
      </c>
      <c r="N11" s="51" t="s">
        <v>73</v>
      </c>
      <c r="O11" s="51"/>
      <c r="P11" s="47" t="s">
        <v>70</v>
      </c>
      <c r="Q11" s="34" t="s">
        <v>74</v>
      </c>
      <c r="R11" s="41"/>
      <c r="S11" s="41"/>
      <c r="T11" s="41"/>
      <c r="U11" s="48">
        <v>45000</v>
      </c>
      <c r="V11" s="38" t="s">
        <v>71</v>
      </c>
      <c r="W11" s="38" t="s">
        <v>72</v>
      </c>
      <c r="X11" s="34">
        <v>7717043113</v>
      </c>
      <c r="Y11" s="41">
        <v>561143001</v>
      </c>
      <c r="Z11" s="88" t="s">
        <v>43</v>
      </c>
      <c r="AA11" s="41"/>
      <c r="AB11" s="46"/>
      <c r="AC11" s="41"/>
      <c r="AD11" s="41"/>
      <c r="AE11" s="46">
        <v>45291</v>
      </c>
      <c r="AF11" s="41"/>
      <c r="AG11">
        <v>1</v>
      </c>
    </row>
    <row r="12" spans="1:33" ht="45">
      <c r="A12" s="34">
        <v>7</v>
      </c>
      <c r="B12" s="34"/>
      <c r="C12" s="34"/>
      <c r="D12" s="31" t="s">
        <v>36</v>
      </c>
      <c r="E12" s="32">
        <v>5619004338</v>
      </c>
      <c r="F12" s="35">
        <v>561901001</v>
      </c>
      <c r="G12" s="33" t="s">
        <v>37</v>
      </c>
      <c r="H12" s="45" t="s">
        <v>44</v>
      </c>
      <c r="I12" s="50"/>
      <c r="J12" s="50"/>
      <c r="K12" s="34"/>
      <c r="L12" s="34"/>
      <c r="M12" s="36">
        <v>44949</v>
      </c>
      <c r="N12" s="50" t="s">
        <v>76</v>
      </c>
      <c r="O12" s="51" t="s">
        <v>148</v>
      </c>
      <c r="P12" s="38" t="s">
        <v>75</v>
      </c>
      <c r="Q12" s="38" t="s">
        <v>59</v>
      </c>
      <c r="R12" s="34"/>
      <c r="S12" s="34"/>
      <c r="T12" s="34"/>
      <c r="U12" s="37">
        <v>212206.59</v>
      </c>
      <c r="V12" s="38" t="s">
        <v>40</v>
      </c>
      <c r="W12" s="44" t="s">
        <v>41</v>
      </c>
      <c r="X12" s="42" t="s">
        <v>42</v>
      </c>
      <c r="Y12" s="44">
        <v>561001001</v>
      </c>
      <c r="Z12" s="88" t="s">
        <v>43</v>
      </c>
      <c r="AA12" s="34"/>
      <c r="AB12" s="36"/>
      <c r="AC12" s="34"/>
      <c r="AD12" s="34"/>
      <c r="AE12" s="46">
        <v>45291</v>
      </c>
      <c r="AF12" s="38"/>
      <c r="AG12">
        <v>1</v>
      </c>
    </row>
    <row r="13" spans="1:33" s="49" customFormat="1" ht="45">
      <c r="A13" s="34">
        <v>8</v>
      </c>
      <c r="B13" s="41"/>
      <c r="C13" s="41"/>
      <c r="D13" s="31" t="s">
        <v>36</v>
      </c>
      <c r="E13" s="32">
        <v>5619004338</v>
      </c>
      <c r="F13" s="35">
        <v>561901001</v>
      </c>
      <c r="G13" s="33" t="s">
        <v>37</v>
      </c>
      <c r="H13" s="45" t="s">
        <v>44</v>
      </c>
      <c r="I13" s="51"/>
      <c r="J13" s="51"/>
      <c r="K13" s="41"/>
      <c r="L13" s="41"/>
      <c r="M13" s="36">
        <v>44949</v>
      </c>
      <c r="N13" s="50" t="s">
        <v>77</v>
      </c>
      <c r="O13" s="51" t="s">
        <v>149</v>
      </c>
      <c r="P13" s="38" t="s">
        <v>75</v>
      </c>
      <c r="Q13" s="38" t="s">
        <v>59</v>
      </c>
      <c r="R13" s="41"/>
      <c r="S13" s="41"/>
      <c r="T13" s="41"/>
      <c r="U13" s="48">
        <v>61842.92</v>
      </c>
      <c r="V13" s="47" t="s">
        <v>40</v>
      </c>
      <c r="W13" s="44" t="s">
        <v>41</v>
      </c>
      <c r="X13" s="42" t="s">
        <v>42</v>
      </c>
      <c r="Y13" s="44">
        <v>561001001</v>
      </c>
      <c r="Z13" s="88" t="s">
        <v>43</v>
      </c>
      <c r="AA13" s="41"/>
      <c r="AB13" s="36"/>
      <c r="AC13" s="41"/>
      <c r="AD13" s="41"/>
      <c r="AE13" s="46">
        <v>45291</v>
      </c>
      <c r="AF13" s="41"/>
      <c r="AG13">
        <v>1</v>
      </c>
    </row>
    <row r="14" spans="1:33" ht="45">
      <c r="A14" s="34">
        <v>9</v>
      </c>
      <c r="B14" s="34"/>
      <c r="C14" s="34"/>
      <c r="D14" s="31" t="s">
        <v>36</v>
      </c>
      <c r="E14" s="32">
        <v>5619004338</v>
      </c>
      <c r="F14" s="35">
        <v>561901001</v>
      </c>
      <c r="G14" s="33" t="s">
        <v>37</v>
      </c>
      <c r="H14" s="45" t="s">
        <v>39</v>
      </c>
      <c r="I14" s="51"/>
      <c r="J14" s="51"/>
      <c r="K14" s="41"/>
      <c r="L14" s="41"/>
      <c r="M14" s="46">
        <v>44950</v>
      </c>
      <c r="N14" s="51" t="s">
        <v>78</v>
      </c>
      <c r="O14" s="51" t="s">
        <v>147</v>
      </c>
      <c r="P14" s="47" t="s">
        <v>79</v>
      </c>
      <c r="Q14" s="41" t="s">
        <v>82</v>
      </c>
      <c r="R14" s="41"/>
      <c r="S14" s="41"/>
      <c r="T14" s="41"/>
      <c r="U14" s="48">
        <v>150000</v>
      </c>
      <c r="V14" s="47" t="s">
        <v>80</v>
      </c>
      <c r="W14" s="47" t="s">
        <v>81</v>
      </c>
      <c r="X14" s="41">
        <v>7707049388</v>
      </c>
      <c r="Y14" s="41">
        <v>561243001</v>
      </c>
      <c r="Z14" s="88" t="s">
        <v>43</v>
      </c>
      <c r="AA14" s="41"/>
      <c r="AB14" s="36"/>
      <c r="AC14" s="41"/>
      <c r="AD14" s="41"/>
      <c r="AE14" s="46">
        <v>45291</v>
      </c>
      <c r="AF14" s="41"/>
      <c r="AG14">
        <v>1</v>
      </c>
    </row>
    <row r="15" spans="1:33" ht="45">
      <c r="A15" s="34">
        <v>10</v>
      </c>
      <c r="B15" s="34"/>
      <c r="C15" s="34"/>
      <c r="D15" s="31" t="s">
        <v>36</v>
      </c>
      <c r="E15" s="32">
        <v>5619004338</v>
      </c>
      <c r="F15" s="35">
        <v>561901001</v>
      </c>
      <c r="G15" s="33" t="s">
        <v>37</v>
      </c>
      <c r="H15" s="45" t="s">
        <v>39</v>
      </c>
      <c r="I15" s="51"/>
      <c r="J15" s="51"/>
      <c r="K15" s="41"/>
      <c r="L15" s="41"/>
      <c r="M15" s="46">
        <v>44950</v>
      </c>
      <c r="N15" s="51" t="s">
        <v>144</v>
      </c>
      <c r="O15" s="51"/>
      <c r="P15" s="47" t="s">
        <v>146</v>
      </c>
      <c r="Q15" s="41" t="s">
        <v>82</v>
      </c>
      <c r="R15" s="41"/>
      <c r="S15" s="41"/>
      <c r="T15" s="41"/>
      <c r="U15" s="48">
        <v>2000</v>
      </c>
      <c r="V15" s="47" t="s">
        <v>80</v>
      </c>
      <c r="W15" s="47" t="s">
        <v>81</v>
      </c>
      <c r="X15" s="41"/>
      <c r="Y15" s="41"/>
      <c r="Z15" s="88"/>
      <c r="AA15" s="41"/>
      <c r="AB15" s="36"/>
      <c r="AC15" s="41"/>
      <c r="AD15" s="41"/>
      <c r="AE15" s="46"/>
      <c r="AF15" s="41"/>
    </row>
    <row r="16" spans="1:33" ht="45">
      <c r="A16" s="34">
        <v>11</v>
      </c>
      <c r="B16" s="34"/>
      <c r="C16" s="34"/>
      <c r="D16" s="31" t="s">
        <v>36</v>
      </c>
      <c r="E16" s="32">
        <v>5619004338</v>
      </c>
      <c r="F16" s="35">
        <v>561901001</v>
      </c>
      <c r="G16" s="33" t="s">
        <v>37</v>
      </c>
      <c r="H16" s="45" t="s">
        <v>39</v>
      </c>
      <c r="I16" s="51"/>
      <c r="J16" s="51"/>
      <c r="K16" s="41"/>
      <c r="L16" s="41"/>
      <c r="M16" s="46">
        <v>44950</v>
      </c>
      <c r="N16" s="51" t="s">
        <v>145</v>
      </c>
      <c r="O16" s="51"/>
      <c r="P16" s="47" t="s">
        <v>146</v>
      </c>
      <c r="Q16" s="41" t="s">
        <v>82</v>
      </c>
      <c r="R16" s="41"/>
      <c r="S16" s="41"/>
      <c r="T16" s="41"/>
      <c r="U16" s="48">
        <v>89000</v>
      </c>
      <c r="V16" s="47" t="s">
        <v>80</v>
      </c>
      <c r="W16" s="47" t="s">
        <v>81</v>
      </c>
      <c r="X16" s="41"/>
      <c r="Y16" s="41"/>
      <c r="Z16" s="88"/>
      <c r="AA16" s="41"/>
      <c r="AB16" s="36"/>
      <c r="AC16" s="41"/>
      <c r="AD16" s="41"/>
      <c r="AE16" s="46"/>
      <c r="AF16" s="41"/>
    </row>
    <row r="17" spans="1:33" ht="60" customHeight="1">
      <c r="A17" s="34">
        <v>12</v>
      </c>
      <c r="B17" s="34"/>
      <c r="C17" s="34"/>
      <c r="D17" s="31" t="s">
        <v>36</v>
      </c>
      <c r="E17" s="32">
        <v>5619004338</v>
      </c>
      <c r="F17" s="35">
        <v>561901001</v>
      </c>
      <c r="G17" s="33" t="s">
        <v>37</v>
      </c>
      <c r="H17" s="33" t="s">
        <v>38</v>
      </c>
      <c r="I17" s="50"/>
      <c r="J17" s="50"/>
      <c r="K17" s="34"/>
      <c r="L17" s="34"/>
      <c r="M17" s="46">
        <v>44950</v>
      </c>
      <c r="N17" s="51" t="s">
        <v>97</v>
      </c>
      <c r="O17" s="50"/>
      <c r="P17" s="38" t="s">
        <v>83</v>
      </c>
      <c r="Q17" s="34" t="s">
        <v>87</v>
      </c>
      <c r="R17" s="34"/>
      <c r="S17" s="34"/>
      <c r="T17" s="34"/>
      <c r="U17" s="48">
        <v>65852</v>
      </c>
      <c r="V17" s="61" t="s">
        <v>84</v>
      </c>
      <c r="W17" s="62" t="s">
        <v>85</v>
      </c>
      <c r="X17" s="63" t="s">
        <v>86</v>
      </c>
      <c r="Y17" s="62">
        <v>561201001</v>
      </c>
      <c r="Z17" s="88" t="s">
        <v>43</v>
      </c>
      <c r="AA17" s="34"/>
      <c r="AB17" s="36"/>
      <c r="AC17" s="34"/>
      <c r="AD17" s="34"/>
      <c r="AE17" s="36">
        <v>45291</v>
      </c>
      <c r="AF17" s="34"/>
      <c r="AG17">
        <v>1</v>
      </c>
    </row>
    <row r="18" spans="1:33" ht="60" customHeight="1">
      <c r="A18" s="34">
        <v>13</v>
      </c>
      <c r="B18" s="34"/>
      <c r="C18" s="34"/>
      <c r="D18" s="31" t="s">
        <v>36</v>
      </c>
      <c r="E18" s="32">
        <v>5619004338</v>
      </c>
      <c r="F18" s="35">
        <v>561901001</v>
      </c>
      <c r="G18" s="33" t="s">
        <v>37</v>
      </c>
      <c r="H18" s="33" t="s">
        <v>38</v>
      </c>
      <c r="I18" s="50"/>
      <c r="J18" s="50"/>
      <c r="K18" s="34"/>
      <c r="L18" s="34"/>
      <c r="M18" s="46">
        <v>44950</v>
      </c>
      <c r="N18" s="51" t="s">
        <v>98</v>
      </c>
      <c r="O18" s="50"/>
      <c r="P18" s="38" t="s">
        <v>99</v>
      </c>
      <c r="Q18" s="34" t="s">
        <v>87</v>
      </c>
      <c r="R18" s="34"/>
      <c r="S18" s="34"/>
      <c r="T18" s="34"/>
      <c r="U18" s="48" t="s">
        <v>100</v>
      </c>
      <c r="V18" s="61" t="s">
        <v>84</v>
      </c>
      <c r="W18" s="62" t="s">
        <v>85</v>
      </c>
      <c r="X18" s="63" t="s">
        <v>86</v>
      </c>
      <c r="Y18" s="62">
        <v>561201001</v>
      </c>
      <c r="Z18" s="88" t="s">
        <v>43</v>
      </c>
      <c r="AA18" s="34"/>
      <c r="AB18" s="36"/>
      <c r="AC18" s="34"/>
      <c r="AD18" s="34"/>
      <c r="AE18" s="36">
        <v>45291</v>
      </c>
      <c r="AF18" s="34"/>
    </row>
    <row r="19" spans="1:33" ht="62.25" customHeight="1">
      <c r="A19" s="34">
        <v>14</v>
      </c>
      <c r="B19" s="34"/>
      <c r="C19" s="34"/>
      <c r="D19" s="42" t="s">
        <v>36</v>
      </c>
      <c r="E19" s="43">
        <v>5619004338</v>
      </c>
      <c r="F19" s="44">
        <v>561901001</v>
      </c>
      <c r="G19" s="45" t="s">
        <v>37</v>
      </c>
      <c r="H19" s="45" t="s">
        <v>38</v>
      </c>
      <c r="I19" s="51"/>
      <c r="J19" s="51"/>
      <c r="K19" s="41"/>
      <c r="L19" s="41"/>
      <c r="M19" s="46">
        <v>44585</v>
      </c>
      <c r="N19" s="51" t="s">
        <v>104</v>
      </c>
      <c r="O19" s="51"/>
      <c r="P19" s="47" t="s">
        <v>101</v>
      </c>
      <c r="Q19" s="41" t="s">
        <v>74</v>
      </c>
      <c r="R19" s="41"/>
      <c r="S19" s="41"/>
      <c r="T19" s="41"/>
      <c r="U19" s="48">
        <v>61887</v>
      </c>
      <c r="V19" s="47" t="s">
        <v>102</v>
      </c>
      <c r="W19" s="47" t="s">
        <v>103</v>
      </c>
      <c r="X19" s="41">
        <v>5610006066</v>
      </c>
      <c r="Y19" s="41">
        <v>561001001</v>
      </c>
      <c r="Z19" s="88" t="s">
        <v>43</v>
      </c>
      <c r="AA19" s="41"/>
      <c r="AB19" s="36"/>
      <c r="AC19" s="41"/>
      <c r="AD19" s="41"/>
      <c r="AE19" s="46">
        <v>45291</v>
      </c>
      <c r="AF19" s="34"/>
      <c r="AG19">
        <v>1</v>
      </c>
    </row>
    <row r="20" spans="1:33" s="49" customFormat="1" ht="60.75" customHeight="1">
      <c r="A20" s="34">
        <v>15</v>
      </c>
      <c r="B20" s="41"/>
      <c r="C20" s="41"/>
      <c r="D20" s="31" t="s">
        <v>36</v>
      </c>
      <c r="E20" s="32">
        <v>5619004338</v>
      </c>
      <c r="F20" s="35">
        <v>561901001</v>
      </c>
      <c r="G20" s="33" t="s">
        <v>37</v>
      </c>
      <c r="H20" s="33" t="s">
        <v>38</v>
      </c>
      <c r="I20" s="50"/>
      <c r="J20" s="50"/>
      <c r="K20" s="34"/>
      <c r="L20" s="34"/>
      <c r="M20" s="36">
        <v>44952</v>
      </c>
      <c r="N20" s="50" t="s">
        <v>88</v>
      </c>
      <c r="O20" s="50"/>
      <c r="P20" s="38" t="s">
        <v>89</v>
      </c>
      <c r="Q20" s="41" t="s">
        <v>87</v>
      </c>
      <c r="R20" s="34"/>
      <c r="S20" s="34"/>
      <c r="T20" s="34"/>
      <c r="U20" s="37">
        <v>33000</v>
      </c>
      <c r="V20" s="38" t="s">
        <v>90</v>
      </c>
      <c r="W20" s="38" t="s">
        <v>91</v>
      </c>
      <c r="X20" s="34">
        <v>5904192496</v>
      </c>
      <c r="Y20" s="34">
        <v>590401001</v>
      </c>
      <c r="Z20" s="88" t="s">
        <v>43</v>
      </c>
      <c r="AA20" s="41"/>
      <c r="AB20" s="36"/>
      <c r="AC20" s="41"/>
      <c r="AD20" s="41"/>
      <c r="AE20" s="46">
        <v>44927</v>
      </c>
      <c r="AF20" s="41"/>
      <c r="AG20">
        <v>1</v>
      </c>
    </row>
    <row r="21" spans="1:33" ht="45">
      <c r="A21" s="34">
        <v>16</v>
      </c>
      <c r="B21" s="34"/>
      <c r="C21" s="34"/>
      <c r="D21" s="31" t="s">
        <v>36</v>
      </c>
      <c r="E21" s="32">
        <v>5619004338</v>
      </c>
      <c r="F21" s="35">
        <v>561901001</v>
      </c>
      <c r="G21" s="33" t="s">
        <v>143</v>
      </c>
      <c r="H21" s="45" t="s">
        <v>38</v>
      </c>
      <c r="I21" s="50"/>
      <c r="J21" s="94"/>
      <c r="K21" s="34"/>
      <c r="L21" s="38"/>
      <c r="M21" s="46">
        <v>44942</v>
      </c>
      <c r="N21" s="50" t="s">
        <v>165</v>
      </c>
      <c r="O21" s="50"/>
      <c r="P21" s="38" t="s">
        <v>105</v>
      </c>
      <c r="Q21" s="38" t="s">
        <v>137</v>
      </c>
      <c r="R21" s="34"/>
      <c r="S21" s="34"/>
      <c r="T21" s="34"/>
      <c r="U21" s="37">
        <v>12000</v>
      </c>
      <c r="V21" s="38" t="s">
        <v>106</v>
      </c>
      <c r="W21" s="38" t="s">
        <v>107</v>
      </c>
      <c r="X21" s="34">
        <v>5610112219</v>
      </c>
      <c r="Y21" s="34">
        <v>561001001</v>
      </c>
      <c r="Z21" s="88" t="s">
        <v>43</v>
      </c>
      <c r="AA21" s="34"/>
      <c r="AB21" s="36"/>
      <c r="AC21" s="34"/>
      <c r="AD21" s="34"/>
      <c r="AE21" s="36">
        <v>45291</v>
      </c>
      <c r="AF21" s="34"/>
      <c r="AG21">
        <v>1</v>
      </c>
    </row>
    <row r="22" spans="1:33" s="49" customFormat="1" ht="45">
      <c r="A22" s="34">
        <v>17</v>
      </c>
      <c r="B22" s="41"/>
      <c r="C22" s="41"/>
      <c r="D22" s="31" t="s">
        <v>36</v>
      </c>
      <c r="E22" s="32">
        <v>5619004338</v>
      </c>
      <c r="F22" s="35">
        <v>561901001</v>
      </c>
      <c r="G22" s="33" t="s">
        <v>37</v>
      </c>
      <c r="H22" s="45" t="s">
        <v>38</v>
      </c>
      <c r="I22" s="51"/>
      <c r="J22" s="51"/>
      <c r="K22" s="46"/>
      <c r="L22" s="47"/>
      <c r="M22" s="46">
        <v>44952</v>
      </c>
      <c r="N22" s="51" t="s">
        <v>138</v>
      </c>
      <c r="O22" s="51"/>
      <c r="P22" s="94" t="s">
        <v>139</v>
      </c>
      <c r="Q22" s="41" t="s">
        <v>140</v>
      </c>
      <c r="R22" s="41"/>
      <c r="S22" s="41"/>
      <c r="T22" s="41"/>
      <c r="U22" s="48">
        <v>3500</v>
      </c>
      <c r="V22" s="34" t="s">
        <v>141</v>
      </c>
      <c r="W22" s="34" t="s">
        <v>142</v>
      </c>
      <c r="X22" s="34">
        <v>5610042441</v>
      </c>
      <c r="Y22" s="34">
        <v>561001001</v>
      </c>
      <c r="Z22" s="88" t="s">
        <v>43</v>
      </c>
      <c r="AA22" s="41"/>
      <c r="AB22" s="36"/>
      <c r="AC22" s="41"/>
      <c r="AD22" s="41"/>
      <c r="AE22" s="36">
        <v>45291</v>
      </c>
      <c r="AF22" s="41"/>
      <c r="AG22">
        <v>1</v>
      </c>
    </row>
    <row r="23" spans="1:33" s="49" customFormat="1" ht="45">
      <c r="A23" s="34">
        <v>18</v>
      </c>
      <c r="B23" s="41"/>
      <c r="C23" s="41"/>
      <c r="D23" s="31" t="s">
        <v>36</v>
      </c>
      <c r="E23" s="32">
        <v>5619004338</v>
      </c>
      <c r="F23" s="35">
        <v>561901001</v>
      </c>
      <c r="G23" s="33" t="s">
        <v>37</v>
      </c>
      <c r="H23" s="45" t="s">
        <v>38</v>
      </c>
      <c r="I23" s="51"/>
      <c r="J23" s="51"/>
      <c r="K23" s="46"/>
      <c r="L23" s="47"/>
      <c r="M23" s="46">
        <v>44958</v>
      </c>
      <c r="N23" s="51" t="s">
        <v>166</v>
      </c>
      <c r="O23" s="51"/>
      <c r="P23" s="94" t="s">
        <v>167</v>
      </c>
      <c r="Q23" s="41" t="s">
        <v>168</v>
      </c>
      <c r="R23" s="41"/>
      <c r="S23" s="41"/>
      <c r="T23" s="41"/>
      <c r="U23" s="48">
        <v>10000</v>
      </c>
      <c r="V23" s="34" t="s">
        <v>169</v>
      </c>
      <c r="W23" s="38" t="s">
        <v>170</v>
      </c>
      <c r="X23" s="34">
        <v>5619005211</v>
      </c>
      <c r="Y23" s="34"/>
      <c r="Z23" s="88" t="s">
        <v>43</v>
      </c>
      <c r="AA23" s="41"/>
      <c r="AB23" s="36"/>
      <c r="AC23" s="41"/>
      <c r="AD23" s="41"/>
      <c r="AE23" s="36">
        <v>45291</v>
      </c>
      <c r="AF23" s="41"/>
      <c r="AG23"/>
    </row>
    <row r="24" spans="1:33" ht="45">
      <c r="A24" s="34">
        <v>19</v>
      </c>
      <c r="B24" s="34"/>
      <c r="C24" s="34"/>
      <c r="D24" s="42" t="s">
        <v>36</v>
      </c>
      <c r="E24" s="43">
        <v>5619004338</v>
      </c>
      <c r="F24" s="44">
        <v>561901001</v>
      </c>
      <c r="G24" s="45" t="s">
        <v>37</v>
      </c>
      <c r="H24" s="62" t="s">
        <v>113</v>
      </c>
      <c r="I24" s="51" t="s">
        <v>151</v>
      </c>
      <c r="J24" s="98" t="s">
        <v>187</v>
      </c>
      <c r="K24" s="46">
        <v>44959</v>
      </c>
      <c r="L24" s="47" t="s">
        <v>152</v>
      </c>
      <c r="M24" s="46">
        <v>44971</v>
      </c>
      <c r="N24" s="51" t="s">
        <v>151</v>
      </c>
      <c r="O24" s="103" t="s">
        <v>178</v>
      </c>
      <c r="P24" s="47" t="s">
        <v>114</v>
      </c>
      <c r="Q24" s="41" t="s">
        <v>150</v>
      </c>
      <c r="R24" s="41"/>
      <c r="S24" s="41"/>
      <c r="T24" s="41"/>
      <c r="U24" s="48">
        <v>38500</v>
      </c>
      <c r="V24" s="38" t="s">
        <v>115</v>
      </c>
      <c r="W24" s="55" t="s">
        <v>116</v>
      </c>
      <c r="X24" s="89">
        <v>5638051301</v>
      </c>
      <c r="Y24" s="56">
        <v>561001001</v>
      </c>
      <c r="Z24" s="88" t="s">
        <v>43</v>
      </c>
      <c r="AA24" s="34"/>
      <c r="AB24" s="36"/>
      <c r="AC24" s="34"/>
      <c r="AD24" s="34"/>
      <c r="AE24" s="36">
        <v>45291</v>
      </c>
      <c r="AF24" s="34"/>
      <c r="AG24">
        <v>1</v>
      </c>
    </row>
    <row r="25" spans="1:33" ht="45">
      <c r="A25" s="34">
        <v>20</v>
      </c>
      <c r="B25" s="34"/>
      <c r="C25" s="34"/>
      <c r="D25" s="42" t="s">
        <v>36</v>
      </c>
      <c r="E25" s="43">
        <v>5619004338</v>
      </c>
      <c r="F25" s="44">
        <v>561901001</v>
      </c>
      <c r="G25" s="45" t="s">
        <v>37</v>
      </c>
      <c r="H25" s="62" t="s">
        <v>113</v>
      </c>
      <c r="I25" s="50" t="s">
        <v>154</v>
      </c>
      <c r="J25" s="98" t="s">
        <v>188</v>
      </c>
      <c r="K25" s="46">
        <v>44959</v>
      </c>
      <c r="L25" s="47" t="s">
        <v>153</v>
      </c>
      <c r="M25" s="46">
        <v>44971</v>
      </c>
      <c r="N25" s="51" t="s">
        <v>154</v>
      </c>
      <c r="O25" s="103" t="s">
        <v>179</v>
      </c>
      <c r="P25" s="38" t="s">
        <v>126</v>
      </c>
      <c r="Q25" s="34" t="s">
        <v>155</v>
      </c>
      <c r="R25" s="34"/>
      <c r="S25" s="34"/>
      <c r="T25" s="34"/>
      <c r="U25" s="37">
        <v>8833.33</v>
      </c>
      <c r="V25" s="38" t="s">
        <v>127</v>
      </c>
      <c r="W25" s="38" t="s">
        <v>128</v>
      </c>
      <c r="X25" s="50" t="s">
        <v>129</v>
      </c>
      <c r="Y25" s="34">
        <v>561901001</v>
      </c>
      <c r="Z25" s="88" t="s">
        <v>43</v>
      </c>
      <c r="AA25" s="34"/>
      <c r="AB25" s="36"/>
      <c r="AC25" s="34"/>
      <c r="AD25" s="34"/>
      <c r="AE25" s="36">
        <v>45291</v>
      </c>
      <c r="AF25" s="34"/>
      <c r="AG25">
        <v>1</v>
      </c>
    </row>
    <row r="26" spans="1:33" ht="45">
      <c r="A26" s="34">
        <v>21</v>
      </c>
      <c r="B26" s="34"/>
      <c r="C26" s="34"/>
      <c r="D26" s="31" t="s">
        <v>36</v>
      </c>
      <c r="E26" s="32">
        <v>5619004338</v>
      </c>
      <c r="F26" s="35">
        <v>561901001</v>
      </c>
      <c r="G26" s="33" t="s">
        <v>37</v>
      </c>
      <c r="H26" s="45" t="s">
        <v>108</v>
      </c>
      <c r="I26" s="50" t="s">
        <v>156</v>
      </c>
      <c r="J26" s="50" t="s">
        <v>157</v>
      </c>
      <c r="K26" s="36">
        <v>44964</v>
      </c>
      <c r="L26" s="38" t="s">
        <v>158</v>
      </c>
      <c r="M26" s="46">
        <v>44967</v>
      </c>
      <c r="N26" s="51" t="s">
        <v>156</v>
      </c>
      <c r="O26" s="100">
        <v>3.5619004338230001E+18</v>
      </c>
      <c r="P26" s="38" t="s">
        <v>109</v>
      </c>
      <c r="Q26" s="47" t="s">
        <v>159</v>
      </c>
      <c r="R26" s="34"/>
      <c r="S26" s="34"/>
      <c r="T26" s="34"/>
      <c r="U26" s="37">
        <v>242200</v>
      </c>
      <c r="V26" s="38" t="s">
        <v>110</v>
      </c>
      <c r="W26" s="38" t="s">
        <v>111</v>
      </c>
      <c r="X26" s="89">
        <v>5609194150</v>
      </c>
      <c r="Y26" s="34">
        <v>560901001</v>
      </c>
      <c r="Z26" s="88" t="s">
        <v>43</v>
      </c>
      <c r="AA26" s="34"/>
      <c r="AB26" s="36"/>
      <c r="AC26" s="34"/>
      <c r="AD26" s="34"/>
      <c r="AE26" s="36">
        <v>45291</v>
      </c>
      <c r="AF26" s="34"/>
      <c r="AG26">
        <v>1</v>
      </c>
    </row>
    <row r="27" spans="1:33" ht="45">
      <c r="A27" s="34">
        <v>22</v>
      </c>
      <c r="B27" s="34"/>
      <c r="C27" s="34"/>
      <c r="D27" s="31" t="s">
        <v>36</v>
      </c>
      <c r="E27" s="32">
        <v>5619004338</v>
      </c>
      <c r="F27" s="35">
        <v>561901001</v>
      </c>
      <c r="G27" s="33" t="s">
        <v>37</v>
      </c>
      <c r="H27" s="45" t="s">
        <v>108</v>
      </c>
      <c r="I27" s="50" t="s">
        <v>160</v>
      </c>
      <c r="J27" s="99" t="s">
        <v>189</v>
      </c>
      <c r="K27" s="46">
        <v>44964</v>
      </c>
      <c r="L27" s="38" t="s">
        <v>175</v>
      </c>
      <c r="M27" s="46">
        <v>44970</v>
      </c>
      <c r="N27" s="51" t="s">
        <v>160</v>
      </c>
      <c r="O27" s="100">
        <v>3.5619004338230001E+18</v>
      </c>
      <c r="P27" s="38" t="s">
        <v>122</v>
      </c>
      <c r="Q27" s="34" t="s">
        <v>161</v>
      </c>
      <c r="R27" s="34"/>
      <c r="S27" s="34"/>
      <c r="T27" s="34"/>
      <c r="U27" s="37">
        <v>309988.78000000003</v>
      </c>
      <c r="V27" s="38" t="s">
        <v>123</v>
      </c>
      <c r="W27" s="38" t="s">
        <v>124</v>
      </c>
      <c r="X27" s="50" t="s">
        <v>125</v>
      </c>
      <c r="Y27" s="34">
        <v>561101001</v>
      </c>
      <c r="Z27" s="88" t="s">
        <v>43</v>
      </c>
      <c r="AA27" s="34"/>
      <c r="AB27" s="36"/>
      <c r="AC27" s="34"/>
      <c r="AD27" s="34"/>
      <c r="AE27" s="36">
        <v>45291</v>
      </c>
      <c r="AF27" s="34"/>
      <c r="AG27">
        <v>1</v>
      </c>
    </row>
    <row r="28" spans="1:33" ht="45">
      <c r="A28" s="34">
        <v>23</v>
      </c>
      <c r="B28" s="34"/>
      <c r="C28" s="34"/>
      <c r="D28" s="31" t="s">
        <v>36</v>
      </c>
      <c r="E28" s="32">
        <v>5619004338</v>
      </c>
      <c r="F28" s="35">
        <v>561901001</v>
      </c>
      <c r="G28" s="33" t="s">
        <v>37</v>
      </c>
      <c r="H28" s="45" t="s">
        <v>38</v>
      </c>
      <c r="I28" s="50"/>
      <c r="J28" s="67"/>
      <c r="K28" s="46"/>
      <c r="L28" s="38"/>
      <c r="M28" s="36">
        <v>44965</v>
      </c>
      <c r="N28" s="50" t="s">
        <v>163</v>
      </c>
      <c r="O28" s="101"/>
      <c r="P28" s="38" t="s">
        <v>130</v>
      </c>
      <c r="Q28" s="34" t="s">
        <v>164</v>
      </c>
      <c r="R28" s="34"/>
      <c r="S28" s="34"/>
      <c r="T28" s="34"/>
      <c r="U28" s="37">
        <v>30000</v>
      </c>
      <c r="V28" s="38" t="s">
        <v>131</v>
      </c>
      <c r="W28" s="38" t="s">
        <v>132</v>
      </c>
      <c r="X28" s="50" t="s">
        <v>133</v>
      </c>
      <c r="Y28" s="34">
        <v>561901001</v>
      </c>
      <c r="Z28" s="88" t="s">
        <v>43</v>
      </c>
      <c r="AA28" s="34"/>
      <c r="AB28" s="36"/>
      <c r="AC28" s="34"/>
      <c r="AD28" s="34"/>
      <c r="AE28" s="36">
        <v>45291</v>
      </c>
      <c r="AF28" s="34"/>
      <c r="AG28">
        <v>1</v>
      </c>
    </row>
    <row r="29" spans="1:33" s="66" customFormat="1" ht="45">
      <c r="A29" s="34">
        <v>24</v>
      </c>
      <c r="B29" s="65"/>
      <c r="C29" s="65"/>
      <c r="D29" s="31" t="s">
        <v>36</v>
      </c>
      <c r="E29" s="32">
        <v>5619004338</v>
      </c>
      <c r="F29" s="35">
        <v>561901001</v>
      </c>
      <c r="G29" s="33" t="s">
        <v>37</v>
      </c>
      <c r="H29" s="45" t="s">
        <v>108</v>
      </c>
      <c r="I29" s="50" t="s">
        <v>171</v>
      </c>
      <c r="J29" s="98" t="s">
        <v>190</v>
      </c>
      <c r="K29" s="46">
        <v>44967</v>
      </c>
      <c r="L29" s="47" t="s">
        <v>172</v>
      </c>
      <c r="M29" s="46">
        <v>44973</v>
      </c>
      <c r="N29" s="50" t="s">
        <v>171</v>
      </c>
      <c r="O29" s="102">
        <v>3.5619004338230001E+18</v>
      </c>
      <c r="P29" s="38" t="s">
        <v>112</v>
      </c>
      <c r="Q29" s="41" t="s">
        <v>173</v>
      </c>
      <c r="R29" s="34"/>
      <c r="S29" s="34"/>
      <c r="T29" s="34"/>
      <c r="U29" s="37">
        <v>397047.11</v>
      </c>
      <c r="V29" s="38" t="s">
        <v>110</v>
      </c>
      <c r="W29" s="38" t="s">
        <v>111</v>
      </c>
      <c r="X29" s="89">
        <v>5609194150</v>
      </c>
      <c r="Y29" s="34">
        <v>560901001</v>
      </c>
      <c r="Z29" s="88" t="s">
        <v>43</v>
      </c>
      <c r="AA29" s="34"/>
      <c r="AB29" s="36"/>
      <c r="AC29" s="34"/>
      <c r="AD29" s="34"/>
      <c r="AE29" s="36">
        <v>45291</v>
      </c>
      <c r="AF29" s="34"/>
      <c r="AG29">
        <v>1</v>
      </c>
    </row>
    <row r="30" spans="1:33" ht="45.75" thickBot="1">
      <c r="A30" s="34">
        <v>25</v>
      </c>
      <c r="B30" s="34"/>
      <c r="C30" s="34"/>
      <c r="D30" s="42" t="s">
        <v>36</v>
      </c>
      <c r="E30" s="43">
        <v>5619004338</v>
      </c>
      <c r="F30" s="44">
        <v>561901001</v>
      </c>
      <c r="G30" s="45" t="s">
        <v>37</v>
      </c>
      <c r="H30" s="62" t="s">
        <v>113</v>
      </c>
      <c r="I30" s="50" t="s">
        <v>174</v>
      </c>
      <c r="J30" s="106" t="s">
        <v>186</v>
      </c>
      <c r="K30" s="36">
        <v>44967</v>
      </c>
      <c r="L30" s="47" t="s">
        <v>176</v>
      </c>
      <c r="M30" s="46">
        <v>44984</v>
      </c>
      <c r="N30" s="50" t="s">
        <v>174</v>
      </c>
      <c r="O30" s="108" t="s">
        <v>181</v>
      </c>
      <c r="P30" s="38" t="s">
        <v>180</v>
      </c>
      <c r="Q30" s="34" t="s">
        <v>177</v>
      </c>
      <c r="R30" s="34"/>
      <c r="S30" s="34"/>
      <c r="T30" s="34"/>
      <c r="U30" s="37">
        <v>82632</v>
      </c>
      <c r="V30" s="34" t="s">
        <v>169</v>
      </c>
      <c r="W30" s="38" t="s">
        <v>170</v>
      </c>
      <c r="X30" s="34">
        <v>5619005211</v>
      </c>
      <c r="Y30" s="34">
        <v>560901001</v>
      </c>
      <c r="Z30" s="88" t="s">
        <v>43</v>
      </c>
      <c r="AA30" s="41"/>
      <c r="AB30" s="36"/>
      <c r="AC30" s="41"/>
      <c r="AD30" s="41"/>
      <c r="AE30" s="36">
        <v>45291</v>
      </c>
      <c r="AF30" s="41"/>
      <c r="AG30">
        <v>1</v>
      </c>
    </row>
    <row r="31" spans="1:33" ht="56.25" customHeight="1" thickBot="1">
      <c r="A31" s="34">
        <v>26</v>
      </c>
      <c r="B31" s="34"/>
      <c r="C31" s="34"/>
      <c r="D31" s="42" t="s">
        <v>36</v>
      </c>
      <c r="E31" s="43" t="s">
        <v>182</v>
      </c>
      <c r="F31" s="44">
        <v>561901001</v>
      </c>
      <c r="G31" s="45" t="s">
        <v>561</v>
      </c>
      <c r="H31" s="62" t="s">
        <v>113</v>
      </c>
      <c r="I31" s="50" t="s">
        <v>183</v>
      </c>
      <c r="J31" s="107" t="s">
        <v>185</v>
      </c>
      <c r="K31" s="104">
        <v>44994</v>
      </c>
      <c r="L31" s="38" t="s">
        <v>191</v>
      </c>
      <c r="M31" s="36">
        <v>45006</v>
      </c>
      <c r="N31" s="50" t="s">
        <v>183</v>
      </c>
      <c r="O31" s="96" t="s">
        <v>192</v>
      </c>
      <c r="P31" s="38" t="s">
        <v>119</v>
      </c>
      <c r="Q31" s="34" t="s">
        <v>193</v>
      </c>
      <c r="R31" s="34"/>
      <c r="S31" s="34"/>
      <c r="T31" s="34"/>
      <c r="U31" s="105" t="s">
        <v>194</v>
      </c>
      <c r="V31" s="38" t="s">
        <v>120</v>
      </c>
      <c r="W31" s="38" t="s">
        <v>121</v>
      </c>
      <c r="X31" s="92">
        <v>561901651844</v>
      </c>
      <c r="Y31" s="34">
        <v>561901001</v>
      </c>
      <c r="Z31" s="88" t="s">
        <v>43</v>
      </c>
      <c r="AA31" s="34"/>
      <c r="AB31" s="36"/>
      <c r="AC31" s="34"/>
      <c r="AD31" s="34"/>
      <c r="AE31" s="36">
        <v>45291</v>
      </c>
      <c r="AF31" s="34"/>
      <c r="AG31">
        <v>1</v>
      </c>
    </row>
    <row r="32" spans="1:33" ht="60.75" thickBot="1">
      <c r="A32" s="34">
        <v>27</v>
      </c>
      <c r="B32" s="34"/>
      <c r="C32" s="34"/>
      <c r="D32" s="42" t="s">
        <v>36</v>
      </c>
      <c r="E32" s="43" t="s">
        <v>182</v>
      </c>
      <c r="F32" s="44">
        <v>561901001</v>
      </c>
      <c r="G32" s="45" t="s">
        <v>560</v>
      </c>
      <c r="H32" s="62" t="s">
        <v>113</v>
      </c>
      <c r="I32" s="50" t="s">
        <v>197</v>
      </c>
      <c r="J32" s="107" t="s">
        <v>184</v>
      </c>
      <c r="K32" s="104">
        <v>44994</v>
      </c>
      <c r="L32" s="38" t="s">
        <v>200</v>
      </c>
      <c r="M32" s="36">
        <v>45006</v>
      </c>
      <c r="N32" s="50" t="s">
        <v>197</v>
      </c>
      <c r="O32" s="108" t="s">
        <v>202</v>
      </c>
      <c r="P32" s="38" t="s">
        <v>119</v>
      </c>
      <c r="Q32" s="34" t="s">
        <v>204</v>
      </c>
      <c r="R32" s="34"/>
      <c r="S32" s="34"/>
      <c r="T32" s="34"/>
      <c r="U32" s="105" t="s">
        <v>195</v>
      </c>
      <c r="V32" s="38" t="s">
        <v>120</v>
      </c>
      <c r="W32" s="38" t="s">
        <v>121</v>
      </c>
      <c r="X32" s="92">
        <v>561901651844</v>
      </c>
      <c r="Y32" s="34">
        <v>561901001</v>
      </c>
      <c r="Z32" s="88" t="s">
        <v>43</v>
      </c>
      <c r="AA32" s="34"/>
      <c r="AB32" s="36"/>
      <c r="AC32" s="34"/>
      <c r="AD32" s="34"/>
      <c r="AE32" s="36">
        <v>45291</v>
      </c>
      <c r="AF32" s="34"/>
      <c r="AG32">
        <v>1</v>
      </c>
    </row>
    <row r="33" spans="1:33" ht="60.75" thickBot="1">
      <c r="A33" s="34">
        <v>28</v>
      </c>
      <c r="B33" s="34"/>
      <c r="C33" s="34"/>
      <c r="D33" s="42" t="s">
        <v>36</v>
      </c>
      <c r="E33" s="43" t="s">
        <v>182</v>
      </c>
      <c r="F33" s="44">
        <v>561901001</v>
      </c>
      <c r="G33" s="45" t="s">
        <v>560</v>
      </c>
      <c r="H33" s="62" t="s">
        <v>113</v>
      </c>
      <c r="I33" s="50" t="s">
        <v>198</v>
      </c>
      <c r="J33" s="107" t="s">
        <v>199</v>
      </c>
      <c r="K33" s="104">
        <v>44994</v>
      </c>
      <c r="L33" s="38" t="s">
        <v>201</v>
      </c>
      <c r="M33" s="36">
        <v>45006</v>
      </c>
      <c r="N33" s="50" t="s">
        <v>198</v>
      </c>
      <c r="O33" s="109" t="s">
        <v>203</v>
      </c>
      <c r="P33" s="38" t="s">
        <v>119</v>
      </c>
      <c r="Q33" s="38" t="s">
        <v>205</v>
      </c>
      <c r="R33" s="34"/>
      <c r="S33" s="34"/>
      <c r="T33" s="34"/>
      <c r="U33" s="105" t="s">
        <v>196</v>
      </c>
      <c r="V33" s="110" t="s">
        <v>120</v>
      </c>
      <c r="W33" s="110" t="s">
        <v>121</v>
      </c>
      <c r="X33" s="92">
        <v>561901651844</v>
      </c>
      <c r="Y33" s="111">
        <v>561901001</v>
      </c>
      <c r="Z33" s="88" t="s">
        <v>43</v>
      </c>
      <c r="AA33" s="34"/>
      <c r="AB33" s="36"/>
      <c r="AC33" s="34"/>
      <c r="AD33" s="34"/>
      <c r="AE33" s="36">
        <v>45291</v>
      </c>
      <c r="AF33" s="34"/>
      <c r="AG33">
        <v>1</v>
      </c>
    </row>
    <row r="34" spans="1:33" ht="45">
      <c r="A34" s="34">
        <v>29</v>
      </c>
      <c r="B34" s="34"/>
      <c r="C34" s="34"/>
      <c r="D34" s="31" t="s">
        <v>36</v>
      </c>
      <c r="E34" s="32">
        <v>5619004338</v>
      </c>
      <c r="F34" s="35">
        <v>561901001</v>
      </c>
      <c r="G34" s="33" t="s">
        <v>37</v>
      </c>
      <c r="H34" s="45" t="s">
        <v>38</v>
      </c>
      <c r="I34" s="50"/>
      <c r="J34" s="50"/>
      <c r="K34" s="36"/>
      <c r="L34" s="38"/>
      <c r="M34" s="36">
        <v>44995</v>
      </c>
      <c r="N34" s="90" t="s">
        <v>206</v>
      </c>
      <c r="O34" s="51"/>
      <c r="P34" s="81" t="s">
        <v>92</v>
      </c>
      <c r="Q34" s="41" t="s">
        <v>207</v>
      </c>
      <c r="R34" s="34"/>
      <c r="S34" s="34"/>
      <c r="T34" s="34"/>
      <c r="U34" s="37">
        <v>11640</v>
      </c>
      <c r="V34" s="38" t="s">
        <v>117</v>
      </c>
      <c r="W34" s="84" t="s">
        <v>118</v>
      </c>
      <c r="X34" s="85">
        <v>6663003127</v>
      </c>
      <c r="Y34" s="112">
        <v>997750001</v>
      </c>
      <c r="Z34" s="88" t="s">
        <v>43</v>
      </c>
      <c r="AA34" s="34"/>
      <c r="AB34" s="36"/>
      <c r="AC34" s="34"/>
      <c r="AD34" s="34"/>
      <c r="AE34" s="36">
        <v>45291</v>
      </c>
      <c r="AF34" s="34"/>
      <c r="AG34">
        <v>1</v>
      </c>
    </row>
    <row r="35" spans="1:33" ht="45">
      <c r="A35" s="34">
        <v>30</v>
      </c>
      <c r="B35" s="34"/>
      <c r="C35" s="34"/>
      <c r="D35" s="31" t="s">
        <v>36</v>
      </c>
      <c r="E35" s="32">
        <v>5619004338</v>
      </c>
      <c r="F35" s="35">
        <v>561901001</v>
      </c>
      <c r="G35" s="33" t="s">
        <v>37</v>
      </c>
      <c r="H35" s="45" t="s">
        <v>38</v>
      </c>
      <c r="I35" s="50"/>
      <c r="J35" s="67"/>
      <c r="K35" s="46"/>
      <c r="L35" s="38"/>
      <c r="M35" s="36">
        <v>44995</v>
      </c>
      <c r="N35" s="50" t="s">
        <v>208</v>
      </c>
      <c r="O35" s="50"/>
      <c r="P35" s="81" t="s">
        <v>92</v>
      </c>
      <c r="Q35" s="41" t="s">
        <v>207</v>
      </c>
      <c r="R35" s="34"/>
      <c r="S35" s="34"/>
      <c r="T35" s="34"/>
      <c r="U35" s="37">
        <v>900</v>
      </c>
      <c r="V35" s="38" t="s">
        <v>117</v>
      </c>
      <c r="W35" s="84" t="s">
        <v>118</v>
      </c>
      <c r="X35" s="85">
        <v>6663003127</v>
      </c>
      <c r="Y35" s="112">
        <v>997750001</v>
      </c>
      <c r="Z35" s="88" t="s">
        <v>43</v>
      </c>
      <c r="AA35" s="31"/>
      <c r="AB35" s="36"/>
      <c r="AC35" s="34"/>
      <c r="AD35" s="34"/>
      <c r="AE35" s="36">
        <v>45291</v>
      </c>
      <c r="AF35" s="34"/>
    </row>
    <row r="36" spans="1:33" ht="45">
      <c r="A36" s="34">
        <v>31</v>
      </c>
      <c r="B36" s="34"/>
      <c r="C36" s="34"/>
      <c r="D36" s="42" t="s">
        <v>36</v>
      </c>
      <c r="E36" s="43">
        <v>5619004338</v>
      </c>
      <c r="F36" s="44">
        <v>561901001</v>
      </c>
      <c r="G36" s="45" t="s">
        <v>37</v>
      </c>
      <c r="H36" s="62" t="s">
        <v>113</v>
      </c>
      <c r="I36" s="50" t="s">
        <v>210</v>
      </c>
      <c r="J36" s="106" t="s">
        <v>213</v>
      </c>
      <c r="K36" s="36">
        <v>44995</v>
      </c>
      <c r="L36" s="47" t="s">
        <v>209</v>
      </c>
      <c r="M36" s="46">
        <v>45009</v>
      </c>
      <c r="N36" s="50" t="s">
        <v>210</v>
      </c>
      <c r="O36" s="115" t="s">
        <v>221</v>
      </c>
      <c r="P36" s="38" t="s">
        <v>211</v>
      </c>
      <c r="Q36" s="113" t="s">
        <v>59</v>
      </c>
      <c r="R36" s="34"/>
      <c r="S36" s="34"/>
      <c r="T36" s="34"/>
      <c r="U36" s="37">
        <v>99304.76</v>
      </c>
      <c r="V36" s="34" t="s">
        <v>169</v>
      </c>
      <c r="W36" s="38" t="s">
        <v>170</v>
      </c>
      <c r="X36" s="34">
        <v>5619005211</v>
      </c>
      <c r="Y36" s="34">
        <v>560901001</v>
      </c>
      <c r="Z36" s="88" t="s">
        <v>43</v>
      </c>
      <c r="AA36" s="41"/>
      <c r="AB36" s="36"/>
      <c r="AC36" s="41"/>
      <c r="AD36" s="41"/>
      <c r="AE36" s="36">
        <v>45291</v>
      </c>
      <c r="AF36" s="41"/>
      <c r="AG36">
        <v>1</v>
      </c>
    </row>
    <row r="37" spans="1:33" ht="45">
      <c r="A37" s="34">
        <v>32</v>
      </c>
      <c r="B37" s="34"/>
      <c r="C37" s="34"/>
      <c r="D37" s="31" t="s">
        <v>36</v>
      </c>
      <c r="E37" s="32">
        <v>5619004338</v>
      </c>
      <c r="F37" s="35">
        <v>561901001</v>
      </c>
      <c r="G37" s="33" t="s">
        <v>37</v>
      </c>
      <c r="H37" s="45" t="s">
        <v>38</v>
      </c>
      <c r="I37" s="50"/>
      <c r="J37" s="67"/>
      <c r="K37" s="46"/>
      <c r="L37" s="38"/>
      <c r="M37" s="36">
        <v>45007</v>
      </c>
      <c r="N37" s="50" t="s">
        <v>212</v>
      </c>
      <c r="O37" s="50"/>
      <c r="P37" s="38" t="s">
        <v>130</v>
      </c>
      <c r="Q37" s="34" t="s">
        <v>164</v>
      </c>
      <c r="R37" s="34"/>
      <c r="S37" s="34"/>
      <c r="T37" s="34"/>
      <c r="U37" s="37">
        <v>20000</v>
      </c>
      <c r="V37" s="38" t="s">
        <v>131</v>
      </c>
      <c r="W37" s="38" t="s">
        <v>132</v>
      </c>
      <c r="X37" s="50" t="s">
        <v>133</v>
      </c>
      <c r="Y37" s="34">
        <v>561901001</v>
      </c>
      <c r="Z37" s="88" t="s">
        <v>43</v>
      </c>
      <c r="AA37" s="34"/>
      <c r="AB37" s="36"/>
      <c r="AC37" s="34"/>
      <c r="AD37" s="34"/>
      <c r="AE37" s="36">
        <v>45291</v>
      </c>
      <c r="AF37" s="34"/>
      <c r="AG37">
        <v>1</v>
      </c>
    </row>
    <row r="38" spans="1:33" ht="45">
      <c r="A38" s="34">
        <v>33</v>
      </c>
      <c r="B38" s="34"/>
      <c r="C38" s="34"/>
      <c r="D38" s="42" t="s">
        <v>36</v>
      </c>
      <c r="E38" s="43">
        <v>5619004338</v>
      </c>
      <c r="F38" s="44">
        <v>561901001</v>
      </c>
      <c r="G38" s="45" t="s">
        <v>37</v>
      </c>
      <c r="H38" s="62" t="s">
        <v>113</v>
      </c>
      <c r="I38" s="50" t="s">
        <v>216</v>
      </c>
      <c r="J38" s="107" t="s">
        <v>220</v>
      </c>
      <c r="K38" s="46">
        <v>45009</v>
      </c>
      <c r="L38" s="47" t="s">
        <v>214</v>
      </c>
      <c r="M38" s="36">
        <v>45020</v>
      </c>
      <c r="N38" s="50" t="s">
        <v>215</v>
      </c>
      <c r="O38" s="117" t="s">
        <v>229</v>
      </c>
      <c r="P38" s="38" t="s">
        <v>217</v>
      </c>
      <c r="Q38" s="34" t="s">
        <v>66</v>
      </c>
      <c r="R38" s="34"/>
      <c r="S38" s="34"/>
      <c r="T38" s="34"/>
      <c r="U38" s="37">
        <v>80544.399999999994</v>
      </c>
      <c r="V38" s="34" t="s">
        <v>218</v>
      </c>
      <c r="W38" s="114" t="s">
        <v>219</v>
      </c>
      <c r="X38" s="89">
        <v>3120099928</v>
      </c>
      <c r="Y38" s="89">
        <v>312001001</v>
      </c>
      <c r="Z38" s="88" t="s">
        <v>43</v>
      </c>
      <c r="AA38" s="34"/>
      <c r="AB38" s="36"/>
      <c r="AC38" s="34"/>
      <c r="AD38" s="34"/>
      <c r="AE38" s="36">
        <v>45291</v>
      </c>
      <c r="AF38" s="34"/>
      <c r="AG38">
        <v>1</v>
      </c>
    </row>
    <row r="39" spans="1:33" ht="45">
      <c r="A39" s="34">
        <v>34</v>
      </c>
      <c r="B39" s="34"/>
      <c r="C39" s="34"/>
      <c r="D39" s="42" t="s">
        <v>36</v>
      </c>
      <c r="E39" s="43">
        <v>5619004338</v>
      </c>
      <c r="F39" s="44">
        <v>561901001</v>
      </c>
      <c r="G39" s="45" t="s">
        <v>37</v>
      </c>
      <c r="H39" s="62" t="s">
        <v>113</v>
      </c>
      <c r="I39" s="50" t="s">
        <v>222</v>
      </c>
      <c r="J39" s="106" t="s">
        <v>224</v>
      </c>
      <c r="K39" s="36">
        <v>45014</v>
      </c>
      <c r="L39" s="47" t="s">
        <v>225</v>
      </c>
      <c r="M39" s="46"/>
      <c r="N39" s="50" t="s">
        <v>222</v>
      </c>
      <c r="O39" s="118" t="s">
        <v>230</v>
      </c>
      <c r="P39" s="38" t="s">
        <v>227</v>
      </c>
      <c r="Q39" s="116" t="s">
        <v>59</v>
      </c>
      <c r="R39" s="34"/>
      <c r="S39" s="34"/>
      <c r="T39" s="34"/>
      <c r="U39" s="37">
        <v>213753.60000000001</v>
      </c>
      <c r="V39" s="34" t="s">
        <v>169</v>
      </c>
      <c r="W39" s="38" t="s">
        <v>170</v>
      </c>
      <c r="X39" s="34">
        <v>5619005211</v>
      </c>
      <c r="Y39" s="34">
        <v>560901001</v>
      </c>
      <c r="Z39" s="88" t="s">
        <v>43</v>
      </c>
      <c r="AA39" s="41"/>
      <c r="AB39" s="36"/>
      <c r="AC39" s="41"/>
      <c r="AD39" s="41"/>
      <c r="AE39" s="36">
        <v>45291</v>
      </c>
      <c r="AF39" s="41"/>
      <c r="AG39">
        <v>1</v>
      </c>
    </row>
    <row r="40" spans="1:33" ht="45">
      <c r="A40" s="34">
        <v>35</v>
      </c>
      <c r="B40" s="34"/>
      <c r="C40" s="34"/>
      <c r="D40" s="42" t="s">
        <v>36</v>
      </c>
      <c r="E40" s="43">
        <v>5619004338</v>
      </c>
      <c r="F40" s="44">
        <v>561901001</v>
      </c>
      <c r="G40" s="45" t="s">
        <v>37</v>
      </c>
      <c r="H40" s="62" t="s">
        <v>113</v>
      </c>
      <c r="I40" s="50" t="s">
        <v>223</v>
      </c>
      <c r="J40" s="106" t="s">
        <v>213</v>
      </c>
      <c r="K40" s="36">
        <v>45015</v>
      </c>
      <c r="L40" s="47" t="s">
        <v>226</v>
      </c>
      <c r="M40" s="46"/>
      <c r="N40" s="50" t="s">
        <v>222</v>
      </c>
      <c r="O40" s="119" t="s">
        <v>231</v>
      </c>
      <c r="P40" s="38" t="s">
        <v>228</v>
      </c>
      <c r="Q40" s="113" t="s">
        <v>59</v>
      </c>
      <c r="R40" s="34"/>
      <c r="S40" s="34"/>
      <c r="T40" s="34"/>
      <c r="U40" s="37">
        <v>266306.02</v>
      </c>
      <c r="V40" s="34" t="s">
        <v>169</v>
      </c>
      <c r="W40" s="38" t="s">
        <v>170</v>
      </c>
      <c r="X40" s="34">
        <v>5619005211</v>
      </c>
      <c r="Y40" s="34">
        <v>560901001</v>
      </c>
      <c r="Z40" s="88" t="s">
        <v>43</v>
      </c>
      <c r="AA40" s="41"/>
      <c r="AB40" s="36"/>
      <c r="AC40" s="41"/>
      <c r="AD40" s="41"/>
      <c r="AE40" s="36">
        <v>45291</v>
      </c>
      <c r="AF40" s="41"/>
      <c r="AG40">
        <v>1</v>
      </c>
    </row>
    <row r="41" spans="1:33" ht="45">
      <c r="A41" s="34">
        <v>36</v>
      </c>
      <c r="B41" s="41"/>
      <c r="C41" s="41"/>
      <c r="D41" s="42" t="s">
        <v>36</v>
      </c>
      <c r="E41" s="43">
        <v>5619004338</v>
      </c>
      <c r="F41" s="44">
        <v>561901001</v>
      </c>
      <c r="G41" s="45" t="s">
        <v>37</v>
      </c>
      <c r="H41" s="45" t="s">
        <v>38</v>
      </c>
      <c r="I41" s="51"/>
      <c r="J41" s="79"/>
      <c r="K41" s="46"/>
      <c r="L41" s="47"/>
      <c r="M41" s="36">
        <v>45035</v>
      </c>
      <c r="N41" s="50" t="s">
        <v>261</v>
      </c>
      <c r="O41" s="67"/>
      <c r="P41" s="38" t="s">
        <v>262</v>
      </c>
      <c r="Q41" s="34" t="s">
        <v>140</v>
      </c>
      <c r="R41" s="34"/>
      <c r="S41" s="34"/>
      <c r="T41" s="34"/>
      <c r="U41" s="37">
        <v>4500</v>
      </c>
      <c r="V41" s="38" t="s">
        <v>263</v>
      </c>
      <c r="W41" s="53" t="s">
        <v>264</v>
      </c>
      <c r="X41" s="50" t="s">
        <v>265</v>
      </c>
      <c r="Y41" s="34">
        <v>781001001</v>
      </c>
      <c r="Z41" s="88" t="s">
        <v>43</v>
      </c>
      <c r="AA41" s="34"/>
      <c r="AB41" s="36"/>
      <c r="AC41" s="34"/>
      <c r="AD41" s="34"/>
      <c r="AE41" s="36">
        <v>45291</v>
      </c>
      <c r="AF41" s="34"/>
      <c r="AG41">
        <v>1</v>
      </c>
    </row>
    <row r="42" spans="1:33" ht="45">
      <c r="A42" s="34">
        <v>37</v>
      </c>
      <c r="B42" s="34"/>
      <c r="C42" s="34"/>
      <c r="D42" s="42" t="s">
        <v>36</v>
      </c>
      <c r="E42" s="43">
        <v>5619004338</v>
      </c>
      <c r="F42" s="44">
        <v>561901001</v>
      </c>
      <c r="G42" s="45" t="s">
        <v>37</v>
      </c>
      <c r="H42" s="45" t="s">
        <v>136</v>
      </c>
      <c r="I42" s="50"/>
      <c r="J42" s="67"/>
      <c r="K42" s="46"/>
      <c r="L42" s="38"/>
      <c r="M42" s="36">
        <v>45029</v>
      </c>
      <c r="N42" s="50" t="s">
        <v>237</v>
      </c>
      <c r="O42" s="67" t="s">
        <v>258</v>
      </c>
      <c r="P42" s="38" t="s">
        <v>240</v>
      </c>
      <c r="Q42" s="34" t="s">
        <v>243</v>
      </c>
      <c r="R42" s="34"/>
      <c r="S42" s="34"/>
      <c r="T42" s="34"/>
      <c r="U42" s="37">
        <v>15000</v>
      </c>
      <c r="V42" s="38" t="s">
        <v>244</v>
      </c>
      <c r="W42" s="38" t="s">
        <v>245</v>
      </c>
      <c r="X42" s="57">
        <v>561900499996</v>
      </c>
      <c r="Y42" s="34"/>
      <c r="Z42" s="88" t="s">
        <v>43</v>
      </c>
      <c r="AA42" s="34"/>
      <c r="AB42" s="36"/>
      <c r="AC42" s="34"/>
      <c r="AD42" s="34"/>
      <c r="AE42" s="36">
        <v>45291</v>
      </c>
      <c r="AF42" s="34"/>
      <c r="AG42">
        <v>1</v>
      </c>
    </row>
    <row r="43" spans="1:33" ht="45">
      <c r="A43" s="34">
        <v>38</v>
      </c>
      <c r="B43" s="34"/>
      <c r="C43" s="34"/>
      <c r="D43" s="31" t="s">
        <v>36</v>
      </c>
      <c r="E43" s="32">
        <v>5619004338</v>
      </c>
      <c r="F43" s="35">
        <v>561901001</v>
      </c>
      <c r="G43" s="33" t="s">
        <v>37</v>
      </c>
      <c r="H43" s="45" t="s">
        <v>136</v>
      </c>
      <c r="I43" s="50"/>
      <c r="J43" s="67"/>
      <c r="K43" s="46"/>
      <c r="L43" s="38"/>
      <c r="M43" s="36">
        <v>45029</v>
      </c>
      <c r="N43" s="50" t="s">
        <v>238</v>
      </c>
      <c r="O43" s="121" t="s">
        <v>257</v>
      </c>
      <c r="P43" s="38" t="s">
        <v>240</v>
      </c>
      <c r="Q43" s="34" t="s">
        <v>243</v>
      </c>
      <c r="R43" s="34"/>
      <c r="S43" s="34"/>
      <c r="T43" s="34"/>
      <c r="U43" s="37">
        <v>5000</v>
      </c>
      <c r="V43" s="34" t="s">
        <v>169</v>
      </c>
      <c r="W43" s="38" t="s">
        <v>170</v>
      </c>
      <c r="X43" s="34">
        <v>5619005211</v>
      </c>
      <c r="Y43" s="34">
        <v>560901001</v>
      </c>
      <c r="Z43" s="88" t="s">
        <v>43</v>
      </c>
      <c r="AA43" s="41"/>
      <c r="AB43" s="36"/>
      <c r="AC43" s="41"/>
      <c r="AD43" s="41"/>
      <c r="AE43" s="36">
        <v>45291</v>
      </c>
      <c r="AF43" s="34"/>
      <c r="AG43">
        <v>1</v>
      </c>
    </row>
    <row r="44" spans="1:33" ht="45">
      <c r="A44" s="34">
        <v>39</v>
      </c>
      <c r="B44" s="34"/>
      <c r="C44" s="34"/>
      <c r="D44" s="31" t="s">
        <v>36</v>
      </c>
      <c r="E44" s="32">
        <v>5619004338</v>
      </c>
      <c r="F44" s="35">
        <v>561901001</v>
      </c>
      <c r="G44" s="33" t="s">
        <v>37</v>
      </c>
      <c r="H44" s="45" t="s">
        <v>38</v>
      </c>
      <c r="I44" s="50"/>
      <c r="J44" s="50"/>
      <c r="K44" s="36"/>
      <c r="L44" s="38"/>
      <c r="M44" s="36">
        <v>45029</v>
      </c>
      <c r="N44" s="50" t="s">
        <v>239</v>
      </c>
      <c r="O44" s="50"/>
      <c r="P44" s="38" t="s">
        <v>241</v>
      </c>
      <c r="Q44" s="38" t="s">
        <v>242</v>
      </c>
      <c r="R44" s="34"/>
      <c r="S44" s="34"/>
      <c r="T44" s="34"/>
      <c r="U44" s="37">
        <v>21960</v>
      </c>
      <c r="V44" s="68" t="s">
        <v>246</v>
      </c>
      <c r="W44" s="89" t="s">
        <v>247</v>
      </c>
      <c r="X44" s="57">
        <v>561900001040</v>
      </c>
      <c r="Y44" s="34"/>
      <c r="Z44" s="88" t="s">
        <v>43</v>
      </c>
      <c r="AA44" s="34"/>
      <c r="AB44" s="36"/>
      <c r="AC44" s="34"/>
      <c r="AD44" s="34"/>
      <c r="AE44" s="36">
        <v>45291</v>
      </c>
      <c r="AF44" s="34"/>
      <c r="AG44">
        <v>1</v>
      </c>
    </row>
    <row r="45" spans="1:33" ht="45">
      <c r="A45" s="34">
        <v>40</v>
      </c>
      <c r="B45" s="34"/>
      <c r="C45" s="34"/>
      <c r="D45" s="31" t="s">
        <v>36</v>
      </c>
      <c r="E45" s="32">
        <v>5619004338</v>
      </c>
      <c r="F45" s="35">
        <v>561901001</v>
      </c>
      <c r="G45" s="33" t="s">
        <v>37</v>
      </c>
      <c r="H45" s="45" t="s">
        <v>38</v>
      </c>
      <c r="I45" s="50"/>
      <c r="J45" s="50"/>
      <c r="K45" s="36"/>
      <c r="L45" s="38"/>
      <c r="M45" s="51" t="s">
        <v>232</v>
      </c>
      <c r="N45" s="51" t="s">
        <v>233</v>
      </c>
      <c r="O45" s="50"/>
      <c r="P45" s="38" t="s">
        <v>234</v>
      </c>
      <c r="Q45" s="34" t="s">
        <v>235</v>
      </c>
      <c r="R45" s="34"/>
      <c r="S45" s="34"/>
      <c r="T45" s="34"/>
      <c r="U45" s="37">
        <v>4000</v>
      </c>
      <c r="V45" s="38" t="s">
        <v>80</v>
      </c>
      <c r="W45" s="110" t="s">
        <v>236</v>
      </c>
      <c r="X45" s="89">
        <v>7707049388</v>
      </c>
      <c r="Y45" s="34">
        <v>561243001</v>
      </c>
      <c r="Z45" s="88" t="s">
        <v>43</v>
      </c>
      <c r="AA45" s="34"/>
      <c r="AB45" s="36"/>
      <c r="AC45" s="34"/>
      <c r="AD45" s="34"/>
      <c r="AE45" s="36">
        <v>45291</v>
      </c>
      <c r="AF45" s="34"/>
      <c r="AG45">
        <v>1</v>
      </c>
    </row>
    <row r="46" spans="1:33" ht="45">
      <c r="A46" s="34">
        <v>41</v>
      </c>
      <c r="B46" s="34"/>
      <c r="C46" s="34"/>
      <c r="D46" s="31" t="s">
        <v>36</v>
      </c>
      <c r="E46" s="32">
        <v>5619004338</v>
      </c>
      <c r="F46" s="35">
        <v>561901001</v>
      </c>
      <c r="G46" s="33" t="s">
        <v>37</v>
      </c>
      <c r="H46" s="45" t="s">
        <v>38</v>
      </c>
      <c r="I46" s="50"/>
      <c r="J46" s="50"/>
      <c r="K46" s="36"/>
      <c r="L46" s="38"/>
      <c r="M46" s="36">
        <v>45034</v>
      </c>
      <c r="N46" s="50" t="s">
        <v>248</v>
      </c>
      <c r="O46" s="67"/>
      <c r="P46" s="38" t="s">
        <v>134</v>
      </c>
      <c r="Q46" s="41" t="s">
        <v>249</v>
      </c>
      <c r="R46" s="34"/>
      <c r="S46" s="34"/>
      <c r="T46" s="34"/>
      <c r="U46" s="54">
        <v>15400</v>
      </c>
      <c r="V46" s="59" t="s">
        <v>250</v>
      </c>
      <c r="W46" s="34" t="s">
        <v>251</v>
      </c>
      <c r="X46" s="120">
        <v>561405650280</v>
      </c>
      <c r="Y46" s="34"/>
      <c r="Z46" s="88" t="s">
        <v>43</v>
      </c>
      <c r="AA46" s="34"/>
      <c r="AB46" s="36"/>
      <c r="AC46" s="34"/>
      <c r="AD46" s="34"/>
      <c r="AE46" s="36">
        <v>45291</v>
      </c>
      <c r="AF46" s="34"/>
      <c r="AG46">
        <v>1</v>
      </c>
    </row>
    <row r="47" spans="1:33" ht="45">
      <c r="A47" s="34">
        <v>42</v>
      </c>
      <c r="B47" s="34"/>
      <c r="C47" s="34"/>
      <c r="D47" s="31" t="s">
        <v>36</v>
      </c>
      <c r="E47" s="32">
        <v>5619004338</v>
      </c>
      <c r="F47" s="35">
        <v>561901001</v>
      </c>
      <c r="G47" s="33" t="s">
        <v>143</v>
      </c>
      <c r="H47" s="45" t="s">
        <v>44</v>
      </c>
      <c r="I47" s="50"/>
      <c r="J47" s="67"/>
      <c r="K47" s="46"/>
      <c r="L47" s="38"/>
      <c r="M47" s="36">
        <v>45035</v>
      </c>
      <c r="N47" s="50" t="s">
        <v>252</v>
      </c>
      <c r="O47" s="51" t="s">
        <v>260</v>
      </c>
      <c r="P47" s="38" t="s">
        <v>46</v>
      </c>
      <c r="Q47" s="50" t="s">
        <v>253</v>
      </c>
      <c r="R47" s="34"/>
      <c r="S47" s="34"/>
      <c r="T47" s="34"/>
      <c r="U47" s="37">
        <v>32256</v>
      </c>
      <c r="V47" s="38" t="s">
        <v>47</v>
      </c>
      <c r="W47" s="38" t="s">
        <v>48</v>
      </c>
      <c r="X47" s="34">
        <v>5612042824</v>
      </c>
      <c r="Y47" s="34">
        <v>561243001</v>
      </c>
      <c r="Z47" s="88" t="s">
        <v>49</v>
      </c>
      <c r="AA47" s="34"/>
      <c r="AB47" s="36"/>
      <c r="AC47" s="34"/>
      <c r="AD47" s="34"/>
      <c r="AE47" s="36">
        <v>45291</v>
      </c>
      <c r="AF47" s="34"/>
      <c r="AG47" s="49">
        <v>1</v>
      </c>
    </row>
    <row r="48" spans="1:33" ht="51.75" customHeight="1">
      <c r="A48" s="34">
        <v>43</v>
      </c>
      <c r="B48" s="34"/>
      <c r="C48" s="34"/>
      <c r="D48" s="31" t="s">
        <v>36</v>
      </c>
      <c r="E48" s="32">
        <v>5619004338</v>
      </c>
      <c r="F48" s="35">
        <v>561901001</v>
      </c>
      <c r="G48" s="33" t="s">
        <v>37</v>
      </c>
      <c r="H48" s="45" t="s">
        <v>38</v>
      </c>
      <c r="I48" s="50"/>
      <c r="J48" s="50"/>
      <c r="K48" s="52"/>
      <c r="L48" s="38"/>
      <c r="M48" s="36">
        <v>45036</v>
      </c>
      <c r="N48" s="50" t="s">
        <v>254</v>
      </c>
      <c r="O48" s="67"/>
      <c r="P48" s="38" t="s">
        <v>255</v>
      </c>
      <c r="Q48" s="34" t="s">
        <v>259</v>
      </c>
      <c r="R48" s="34"/>
      <c r="S48" s="34"/>
      <c r="T48" s="34"/>
      <c r="U48" s="37">
        <v>10000</v>
      </c>
      <c r="V48" s="38" t="s">
        <v>135</v>
      </c>
      <c r="W48" s="38" t="s">
        <v>256</v>
      </c>
      <c r="X48" s="92">
        <v>5611052668</v>
      </c>
      <c r="Y48" s="89">
        <v>561101001</v>
      </c>
      <c r="Z48" s="88" t="s">
        <v>49</v>
      </c>
      <c r="AA48" s="34"/>
      <c r="AB48" s="36"/>
      <c r="AC48" s="34"/>
      <c r="AD48" s="34"/>
      <c r="AE48" s="36">
        <v>45291</v>
      </c>
      <c r="AF48" s="34"/>
      <c r="AG48">
        <v>1</v>
      </c>
    </row>
    <row r="49" spans="1:56" ht="45">
      <c r="A49" s="34">
        <v>44</v>
      </c>
      <c r="B49" s="34"/>
      <c r="C49" s="34"/>
      <c r="D49" s="31" t="s">
        <v>36</v>
      </c>
      <c r="E49" s="32">
        <v>5619004338</v>
      </c>
      <c r="F49" s="35">
        <v>561901001</v>
      </c>
      <c r="G49" s="33" t="s">
        <v>37</v>
      </c>
      <c r="H49" s="45" t="s">
        <v>38</v>
      </c>
      <c r="I49" s="50"/>
      <c r="J49" s="50"/>
      <c r="K49" s="52"/>
      <c r="L49" s="38"/>
      <c r="M49" s="36">
        <v>45048</v>
      </c>
      <c r="N49" s="50" t="s">
        <v>266</v>
      </c>
      <c r="O49" s="50"/>
      <c r="P49" s="38" t="s">
        <v>268</v>
      </c>
      <c r="Q49" s="34" t="s">
        <v>74</v>
      </c>
      <c r="R49" s="34"/>
      <c r="S49" s="34"/>
      <c r="T49" s="34"/>
      <c r="U49" s="37">
        <v>7210.92</v>
      </c>
      <c r="V49" s="38" t="s">
        <v>271</v>
      </c>
      <c r="W49" s="38" t="s">
        <v>273</v>
      </c>
      <c r="X49" s="96" t="s">
        <v>275</v>
      </c>
      <c r="Y49" s="94">
        <v>561043001</v>
      </c>
      <c r="Z49" s="88" t="s">
        <v>49</v>
      </c>
      <c r="AA49" s="34"/>
      <c r="AB49" s="36"/>
      <c r="AC49" s="34"/>
      <c r="AD49" s="34"/>
      <c r="AE49" s="46">
        <v>45322</v>
      </c>
      <c r="AF49" s="34"/>
      <c r="AG49">
        <v>1</v>
      </c>
    </row>
    <row r="50" spans="1:56" ht="45">
      <c r="A50" s="34">
        <v>45</v>
      </c>
      <c r="B50" s="34"/>
      <c r="C50" s="34"/>
      <c r="D50" s="31" t="s">
        <v>36</v>
      </c>
      <c r="E50" s="32">
        <v>5619004338</v>
      </c>
      <c r="F50" s="35">
        <v>561901001</v>
      </c>
      <c r="G50" s="33" t="s">
        <v>37</v>
      </c>
      <c r="H50" s="45" t="s">
        <v>38</v>
      </c>
      <c r="I50" s="50"/>
      <c r="J50" s="50"/>
      <c r="K50" s="34"/>
      <c r="L50" s="34"/>
      <c r="M50" s="36">
        <v>45049</v>
      </c>
      <c r="N50" s="50" t="s">
        <v>267</v>
      </c>
      <c r="O50" s="50"/>
      <c r="P50" s="38" t="s">
        <v>269</v>
      </c>
      <c r="Q50" s="34" t="s">
        <v>140</v>
      </c>
      <c r="R50" s="34"/>
      <c r="S50" s="34"/>
      <c r="T50" s="34"/>
      <c r="U50" s="37" t="s">
        <v>270</v>
      </c>
      <c r="V50" s="38" t="s">
        <v>272</v>
      </c>
      <c r="W50" s="38" t="s">
        <v>274</v>
      </c>
      <c r="X50" s="96" t="s">
        <v>276</v>
      </c>
      <c r="Y50" s="94">
        <v>770301001</v>
      </c>
      <c r="Z50" s="88" t="s">
        <v>49</v>
      </c>
      <c r="AA50" s="34"/>
      <c r="AB50" s="36"/>
      <c r="AC50" s="34"/>
      <c r="AD50" s="34"/>
      <c r="AE50" s="36">
        <v>45291</v>
      </c>
      <c r="AF50" s="34"/>
      <c r="AG50">
        <v>1</v>
      </c>
    </row>
    <row r="51" spans="1:56" s="69" customFormat="1" ht="45">
      <c r="A51" s="34">
        <v>46</v>
      </c>
      <c r="B51" s="72"/>
      <c r="C51" s="72"/>
      <c r="D51" s="31" t="s">
        <v>36</v>
      </c>
      <c r="E51" s="32">
        <v>5619004338</v>
      </c>
      <c r="F51" s="35">
        <v>561901001</v>
      </c>
      <c r="G51" s="33" t="s">
        <v>37</v>
      </c>
      <c r="H51" s="62" t="s">
        <v>113</v>
      </c>
      <c r="I51" s="73"/>
      <c r="J51" s="73"/>
      <c r="K51" s="74"/>
      <c r="L51" s="44"/>
      <c r="M51" s="75">
        <v>45069</v>
      </c>
      <c r="N51" s="73" t="s">
        <v>280</v>
      </c>
      <c r="O51" s="73" t="s">
        <v>281</v>
      </c>
      <c r="P51" s="44" t="s">
        <v>277</v>
      </c>
      <c r="Q51" s="72" t="s">
        <v>235</v>
      </c>
      <c r="R51" s="72"/>
      <c r="S51" s="72"/>
      <c r="T51" s="72"/>
      <c r="U51" s="76">
        <v>147948</v>
      </c>
      <c r="V51" s="44" t="s">
        <v>278</v>
      </c>
      <c r="W51" s="44" t="s">
        <v>279</v>
      </c>
      <c r="X51" s="93">
        <v>27411063330</v>
      </c>
      <c r="Y51" s="77"/>
      <c r="Z51" s="88" t="s">
        <v>49</v>
      </c>
      <c r="AA51" s="72"/>
      <c r="AB51" s="75"/>
      <c r="AC51" s="72"/>
      <c r="AD51" s="72"/>
      <c r="AE51" s="36">
        <v>45291</v>
      </c>
      <c r="AF51" s="72"/>
      <c r="AG51" s="78">
        <v>1</v>
      </c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</row>
    <row r="52" spans="1:56" ht="45">
      <c r="A52" s="34">
        <v>47</v>
      </c>
      <c r="B52" s="34"/>
      <c r="C52" s="34"/>
      <c r="D52" s="31" t="s">
        <v>36</v>
      </c>
      <c r="E52" s="32">
        <v>5619004338</v>
      </c>
      <c r="F52" s="35">
        <v>561901001</v>
      </c>
      <c r="G52" s="33" t="s">
        <v>37</v>
      </c>
      <c r="H52" s="45" t="s">
        <v>38</v>
      </c>
      <c r="I52" s="50"/>
      <c r="J52" s="50"/>
      <c r="K52" s="50"/>
      <c r="L52" s="38"/>
      <c r="M52" s="36">
        <v>45070</v>
      </c>
      <c r="N52" s="50" t="s">
        <v>282</v>
      </c>
      <c r="O52" s="51"/>
      <c r="P52" s="38" t="s">
        <v>283</v>
      </c>
      <c r="Q52" s="34" t="s">
        <v>177</v>
      </c>
      <c r="R52" s="34"/>
      <c r="S52" s="34"/>
      <c r="T52" s="34"/>
      <c r="U52" s="37">
        <v>5040</v>
      </c>
      <c r="V52" s="38" t="s">
        <v>286</v>
      </c>
      <c r="W52" s="38" t="s">
        <v>288</v>
      </c>
      <c r="X52" s="106">
        <v>563500199568</v>
      </c>
      <c r="Y52" s="123"/>
      <c r="Z52" s="88" t="s">
        <v>49</v>
      </c>
      <c r="AA52" s="34"/>
      <c r="AB52" s="36"/>
      <c r="AC52" s="34"/>
      <c r="AD52" s="34"/>
      <c r="AE52" s="36">
        <v>45291</v>
      </c>
      <c r="AF52" s="34"/>
      <c r="AG52">
        <v>1</v>
      </c>
    </row>
    <row r="53" spans="1:56" ht="45">
      <c r="A53" s="34">
        <v>48</v>
      </c>
      <c r="B53" s="34"/>
      <c r="C53" s="34"/>
      <c r="D53" s="31" t="s">
        <v>36</v>
      </c>
      <c r="E53" s="32">
        <v>5619004338</v>
      </c>
      <c r="F53" s="35">
        <v>561901001</v>
      </c>
      <c r="G53" s="33" t="s">
        <v>37</v>
      </c>
      <c r="H53" s="45" t="s">
        <v>38</v>
      </c>
      <c r="I53" s="50"/>
      <c r="J53" s="50"/>
      <c r="K53" s="36"/>
      <c r="L53" s="38"/>
      <c r="M53" s="36">
        <v>45070</v>
      </c>
      <c r="N53" s="50" t="s">
        <v>331</v>
      </c>
      <c r="O53" s="51"/>
      <c r="P53" s="38" t="s">
        <v>284</v>
      </c>
      <c r="Q53" s="41" t="s">
        <v>285</v>
      </c>
      <c r="R53" s="34"/>
      <c r="S53" s="34"/>
      <c r="T53" s="34"/>
      <c r="U53" s="37">
        <v>9990</v>
      </c>
      <c r="V53" s="47" t="s">
        <v>287</v>
      </c>
      <c r="W53" s="47" t="s">
        <v>289</v>
      </c>
      <c r="X53" s="106">
        <v>561902723160</v>
      </c>
      <c r="Y53" s="123"/>
      <c r="Z53" s="88" t="s">
        <v>49</v>
      </c>
      <c r="AA53" s="34"/>
      <c r="AB53" s="36"/>
      <c r="AC53" s="34"/>
      <c r="AD53" s="34"/>
      <c r="AE53" s="36">
        <v>45291</v>
      </c>
      <c r="AF53" s="34"/>
      <c r="AG53">
        <v>1</v>
      </c>
    </row>
    <row r="54" spans="1:56" ht="45">
      <c r="A54" s="34">
        <v>49</v>
      </c>
      <c r="B54" s="34"/>
      <c r="C54" s="34"/>
      <c r="D54" s="31" t="s">
        <v>36</v>
      </c>
      <c r="E54" s="32">
        <v>5619004338</v>
      </c>
      <c r="F54" s="35">
        <v>561901001</v>
      </c>
      <c r="G54" s="33" t="s">
        <v>37</v>
      </c>
      <c r="H54" s="45" t="s">
        <v>38</v>
      </c>
      <c r="I54" s="50"/>
      <c r="J54" s="50"/>
      <c r="K54" s="36"/>
      <c r="L54" s="38"/>
      <c r="M54" s="36">
        <v>45077</v>
      </c>
      <c r="N54" s="50" t="s">
        <v>290</v>
      </c>
      <c r="O54" s="51"/>
      <c r="P54" s="38" t="s">
        <v>291</v>
      </c>
      <c r="Q54" s="38" t="s">
        <v>140</v>
      </c>
      <c r="R54" s="34"/>
      <c r="S54" s="34"/>
      <c r="T54" s="34"/>
      <c r="U54" s="37">
        <v>3000</v>
      </c>
      <c r="V54" s="38" t="s">
        <v>292</v>
      </c>
      <c r="W54" s="38" t="s">
        <v>293</v>
      </c>
      <c r="X54" s="50" t="s">
        <v>294</v>
      </c>
      <c r="Y54" s="34">
        <v>18401001</v>
      </c>
      <c r="Z54" s="88" t="s">
        <v>49</v>
      </c>
      <c r="AA54" s="34"/>
      <c r="AB54" s="36"/>
      <c r="AC54" s="34"/>
      <c r="AD54" s="34"/>
      <c r="AE54" s="36">
        <v>45291</v>
      </c>
      <c r="AF54" s="34"/>
      <c r="AG54">
        <v>1</v>
      </c>
    </row>
    <row r="55" spans="1:56" ht="45">
      <c r="A55" s="34">
        <v>50</v>
      </c>
      <c r="B55" s="34"/>
      <c r="C55" s="34"/>
      <c r="D55" s="31" t="s">
        <v>36</v>
      </c>
      <c r="E55" s="32">
        <v>5619004338</v>
      </c>
      <c r="F55" s="35">
        <v>561901001</v>
      </c>
      <c r="G55" s="33" t="s">
        <v>37</v>
      </c>
      <c r="H55" s="62" t="s">
        <v>113</v>
      </c>
      <c r="I55" s="51"/>
      <c r="J55" s="51"/>
      <c r="K55" s="46"/>
      <c r="L55" s="47"/>
      <c r="M55" s="46">
        <v>45082</v>
      </c>
      <c r="N55" s="51" t="s">
        <v>295</v>
      </c>
      <c r="O55" s="73" t="s">
        <v>300</v>
      </c>
      <c r="P55" s="61" t="s">
        <v>296</v>
      </c>
      <c r="Q55" s="41" t="s">
        <v>299</v>
      </c>
      <c r="R55" s="41"/>
      <c r="S55" s="41"/>
      <c r="T55" s="41"/>
      <c r="U55" s="48">
        <v>371800</v>
      </c>
      <c r="V55" s="47" t="s">
        <v>297</v>
      </c>
      <c r="W55" s="47" t="s">
        <v>298</v>
      </c>
      <c r="X55" s="89">
        <v>7814638395</v>
      </c>
      <c r="Y55" s="89">
        <v>781401001</v>
      </c>
      <c r="Z55" s="88" t="s">
        <v>49</v>
      </c>
      <c r="AA55" s="34"/>
      <c r="AB55" s="36"/>
      <c r="AC55" s="34"/>
      <c r="AD55" s="34"/>
      <c r="AE55" s="36">
        <v>45291</v>
      </c>
      <c r="AF55" s="34"/>
      <c r="AG55">
        <v>1</v>
      </c>
    </row>
    <row r="56" spans="1:56" ht="45">
      <c r="A56" s="34">
        <v>51</v>
      </c>
      <c r="B56" s="34"/>
      <c r="C56" s="34"/>
      <c r="D56" s="31" t="s">
        <v>36</v>
      </c>
      <c r="E56" s="32">
        <v>5619004338</v>
      </c>
      <c r="F56" s="35">
        <v>561901001</v>
      </c>
      <c r="G56" s="33" t="s">
        <v>37</v>
      </c>
      <c r="H56" s="45" t="s">
        <v>38</v>
      </c>
      <c r="I56" s="50"/>
      <c r="J56" s="50"/>
      <c r="K56" s="36"/>
      <c r="L56" s="38"/>
      <c r="M56" s="36">
        <v>45083</v>
      </c>
      <c r="N56" s="50" t="s">
        <v>318</v>
      </c>
      <c r="O56" s="51"/>
      <c r="P56" s="64" t="s">
        <v>301</v>
      </c>
      <c r="Q56" s="34" t="s">
        <v>249</v>
      </c>
      <c r="R56" s="34"/>
      <c r="S56" s="34"/>
      <c r="T56" s="34"/>
      <c r="U56" s="37">
        <v>10200</v>
      </c>
      <c r="V56" s="38" t="s">
        <v>302</v>
      </c>
      <c r="W56" s="38" t="s">
        <v>303</v>
      </c>
      <c r="X56" s="120">
        <v>561900065300</v>
      </c>
      <c r="Y56" s="34"/>
      <c r="Z56" s="88" t="s">
        <v>49</v>
      </c>
      <c r="AA56" s="34"/>
      <c r="AB56" s="36"/>
      <c r="AC56" s="34"/>
      <c r="AD56" s="34"/>
      <c r="AE56" s="36">
        <v>45291</v>
      </c>
      <c r="AF56" s="34"/>
      <c r="AG56">
        <v>1</v>
      </c>
    </row>
    <row r="57" spans="1:56" ht="45">
      <c r="A57" s="34">
        <v>52</v>
      </c>
      <c r="B57" s="34"/>
      <c r="C57" s="34"/>
      <c r="D57" s="31" t="s">
        <v>36</v>
      </c>
      <c r="E57" s="32">
        <v>5619004338</v>
      </c>
      <c r="F57" s="35">
        <v>561901001</v>
      </c>
      <c r="G57" s="33" t="s">
        <v>37</v>
      </c>
      <c r="H57" s="45" t="s">
        <v>108</v>
      </c>
      <c r="I57" s="50"/>
      <c r="J57" s="50"/>
      <c r="K57" s="36"/>
      <c r="L57" s="38"/>
      <c r="M57" s="36">
        <v>45085</v>
      </c>
      <c r="N57" s="50" t="s">
        <v>304</v>
      </c>
      <c r="O57" s="51" t="s">
        <v>306</v>
      </c>
      <c r="P57" s="64" t="s">
        <v>305</v>
      </c>
      <c r="Q57" s="38" t="s">
        <v>307</v>
      </c>
      <c r="R57" s="34"/>
      <c r="S57" s="34"/>
      <c r="T57" s="34"/>
      <c r="U57" s="37">
        <v>19500</v>
      </c>
      <c r="V57" s="38" t="s">
        <v>309</v>
      </c>
      <c r="W57" s="38" t="s">
        <v>310</v>
      </c>
      <c r="X57" s="50" t="s">
        <v>311</v>
      </c>
      <c r="Y57" s="34"/>
      <c r="Z57" s="88" t="s">
        <v>49</v>
      </c>
      <c r="AA57" s="34"/>
      <c r="AB57" s="36"/>
      <c r="AC57" s="34"/>
      <c r="AD57" s="34"/>
      <c r="AE57" s="36">
        <v>45291</v>
      </c>
      <c r="AF57" s="34"/>
      <c r="AG57">
        <v>1</v>
      </c>
    </row>
    <row r="58" spans="1:56" ht="45">
      <c r="A58" s="34">
        <v>53</v>
      </c>
      <c r="B58" s="34"/>
      <c r="C58" s="34"/>
      <c r="D58" s="31" t="s">
        <v>36</v>
      </c>
      <c r="E58" s="32">
        <v>5619004338</v>
      </c>
      <c r="F58" s="35">
        <v>561901001</v>
      </c>
      <c r="G58" s="33" t="s">
        <v>37</v>
      </c>
      <c r="H58" s="45" t="s">
        <v>108</v>
      </c>
      <c r="I58" s="50"/>
      <c r="J58" s="50"/>
      <c r="K58" s="36"/>
      <c r="L58" s="38"/>
      <c r="M58" s="46">
        <v>45086</v>
      </c>
      <c r="N58" s="50" t="s">
        <v>312</v>
      </c>
      <c r="O58" s="51" t="s">
        <v>313</v>
      </c>
      <c r="P58" s="64" t="s">
        <v>314</v>
      </c>
      <c r="Q58" s="38" t="s">
        <v>308</v>
      </c>
      <c r="R58" s="34"/>
      <c r="S58" s="34"/>
      <c r="T58" s="34"/>
      <c r="U58" s="37">
        <v>19900</v>
      </c>
      <c r="V58" s="84" t="s">
        <v>315</v>
      </c>
      <c r="W58" s="38" t="s">
        <v>316</v>
      </c>
      <c r="X58" s="50" t="s">
        <v>317</v>
      </c>
      <c r="Y58" s="34">
        <v>503801001</v>
      </c>
      <c r="Z58" s="88" t="s">
        <v>49</v>
      </c>
      <c r="AA58" s="34"/>
      <c r="AB58" s="36"/>
      <c r="AC58" s="34"/>
      <c r="AD58" s="34"/>
      <c r="AE58" s="36">
        <v>45291</v>
      </c>
      <c r="AF58" s="34"/>
      <c r="AG58">
        <v>1</v>
      </c>
    </row>
    <row r="59" spans="1:56" ht="45">
      <c r="A59" s="34">
        <v>54</v>
      </c>
      <c r="B59" s="34"/>
      <c r="C59" s="34"/>
      <c r="D59" s="31" t="s">
        <v>36</v>
      </c>
      <c r="E59" s="32">
        <v>5619004338</v>
      </c>
      <c r="F59" s="35">
        <v>561901001</v>
      </c>
      <c r="G59" s="33" t="s">
        <v>37</v>
      </c>
      <c r="H59" s="45" t="s">
        <v>38</v>
      </c>
      <c r="I59" s="50"/>
      <c r="J59" s="50"/>
      <c r="K59" s="36"/>
      <c r="L59" s="38"/>
      <c r="M59" s="36">
        <v>45092</v>
      </c>
      <c r="N59" s="50" t="s">
        <v>319</v>
      </c>
      <c r="O59" s="51"/>
      <c r="P59" s="64" t="s">
        <v>324</v>
      </c>
      <c r="Q59" s="34" t="s">
        <v>323</v>
      </c>
      <c r="R59" s="34"/>
      <c r="S59" s="34"/>
      <c r="T59" s="34"/>
      <c r="U59" s="37">
        <v>10000</v>
      </c>
      <c r="V59" s="38" t="s">
        <v>302</v>
      </c>
      <c r="W59" s="38" t="s">
        <v>303</v>
      </c>
      <c r="X59" s="120">
        <v>561900065300</v>
      </c>
      <c r="Y59" s="34"/>
      <c r="Z59" s="88" t="s">
        <v>49</v>
      </c>
      <c r="AA59" s="34"/>
      <c r="AB59" s="36"/>
      <c r="AC59" s="34"/>
      <c r="AD59" s="34"/>
      <c r="AE59" s="36">
        <v>45291</v>
      </c>
      <c r="AF59" s="34"/>
      <c r="AG59">
        <v>1</v>
      </c>
    </row>
    <row r="60" spans="1:56" ht="45">
      <c r="A60" s="34">
        <v>55</v>
      </c>
      <c r="B60" s="34"/>
      <c r="C60" s="34"/>
      <c r="D60" s="31" t="s">
        <v>36</v>
      </c>
      <c r="E60" s="32">
        <v>5619004338</v>
      </c>
      <c r="F60" s="35">
        <v>561901001</v>
      </c>
      <c r="G60" s="33" t="s">
        <v>37</v>
      </c>
      <c r="H60" s="45" t="s">
        <v>38</v>
      </c>
      <c r="I60" s="50"/>
      <c r="J60" s="50"/>
      <c r="K60" s="34"/>
      <c r="L60" s="34"/>
      <c r="M60" s="36">
        <v>45092</v>
      </c>
      <c r="N60" s="50" t="s">
        <v>320</v>
      </c>
      <c r="O60" s="50"/>
      <c r="P60" s="64" t="s">
        <v>325</v>
      </c>
      <c r="Q60" s="34" t="s">
        <v>326</v>
      </c>
      <c r="R60" s="34"/>
      <c r="S60" s="34"/>
      <c r="T60" s="34"/>
      <c r="U60" s="37">
        <v>4999</v>
      </c>
      <c r="V60" s="38" t="s">
        <v>302</v>
      </c>
      <c r="W60" s="38" t="s">
        <v>303</v>
      </c>
      <c r="X60" s="120">
        <v>561900065300</v>
      </c>
      <c r="Y60" s="34"/>
      <c r="Z60" s="88" t="s">
        <v>49</v>
      </c>
      <c r="AA60" s="34"/>
      <c r="AB60" s="36"/>
      <c r="AC60" s="34"/>
      <c r="AD60" s="34"/>
      <c r="AE60" s="36">
        <v>45291</v>
      </c>
      <c r="AF60" s="34"/>
      <c r="AG60">
        <v>1</v>
      </c>
    </row>
    <row r="61" spans="1:56" ht="45">
      <c r="A61" s="34">
        <v>56</v>
      </c>
      <c r="B61" s="34"/>
      <c r="C61" s="34"/>
      <c r="D61" s="31" t="s">
        <v>36</v>
      </c>
      <c r="E61" s="32">
        <v>5619004338</v>
      </c>
      <c r="F61" s="35">
        <v>561901001</v>
      </c>
      <c r="G61" s="33" t="s">
        <v>37</v>
      </c>
      <c r="H61" s="45" t="s">
        <v>38</v>
      </c>
      <c r="I61" s="50"/>
      <c r="J61" s="50"/>
      <c r="K61" s="34"/>
      <c r="L61" s="34"/>
      <c r="M61" s="36">
        <v>45092</v>
      </c>
      <c r="N61" s="50" t="s">
        <v>321</v>
      </c>
      <c r="O61" s="50"/>
      <c r="P61" s="64" t="s">
        <v>327</v>
      </c>
      <c r="Q61" s="34" t="s">
        <v>328</v>
      </c>
      <c r="R61" s="34"/>
      <c r="S61" s="34"/>
      <c r="T61" s="34"/>
      <c r="U61" s="37">
        <v>4999</v>
      </c>
      <c r="V61" s="38" t="s">
        <v>302</v>
      </c>
      <c r="W61" s="38" t="s">
        <v>303</v>
      </c>
      <c r="X61" s="120">
        <v>561900065300</v>
      </c>
      <c r="Y61" s="34"/>
      <c r="Z61" s="88" t="s">
        <v>49</v>
      </c>
      <c r="AA61" s="34"/>
      <c r="AB61" s="36"/>
      <c r="AC61" s="34"/>
      <c r="AD61" s="34"/>
      <c r="AE61" s="36">
        <v>45291</v>
      </c>
      <c r="AF61" s="34"/>
      <c r="AG61">
        <v>1</v>
      </c>
    </row>
    <row r="62" spans="1:56" ht="45">
      <c r="A62" s="34">
        <v>57</v>
      </c>
      <c r="B62" s="34"/>
      <c r="C62" s="34"/>
      <c r="D62" s="31" t="s">
        <v>36</v>
      </c>
      <c r="E62" s="32">
        <v>5619004338</v>
      </c>
      <c r="F62" s="35">
        <v>561901001</v>
      </c>
      <c r="G62" s="33" t="s">
        <v>37</v>
      </c>
      <c r="H62" s="45" t="s">
        <v>38</v>
      </c>
      <c r="I62" s="50"/>
      <c r="J62" s="50"/>
      <c r="K62" s="36"/>
      <c r="L62" s="38"/>
      <c r="M62" s="36">
        <v>45092</v>
      </c>
      <c r="N62" s="50" t="s">
        <v>322</v>
      </c>
      <c r="O62" s="50"/>
      <c r="P62" s="64" t="s">
        <v>329</v>
      </c>
      <c r="Q62" s="34" t="s">
        <v>330</v>
      </c>
      <c r="R62" s="34"/>
      <c r="S62" s="34"/>
      <c r="T62" s="34"/>
      <c r="U62" s="37">
        <v>4999</v>
      </c>
      <c r="V62" s="38" t="s">
        <v>302</v>
      </c>
      <c r="W62" s="38" t="s">
        <v>303</v>
      </c>
      <c r="X62" s="120">
        <v>561900065300</v>
      </c>
      <c r="Y62" s="34"/>
      <c r="Z62" s="88" t="s">
        <v>49</v>
      </c>
      <c r="AA62" s="34"/>
      <c r="AB62" s="36"/>
      <c r="AC62" s="34"/>
      <c r="AD62" s="34"/>
      <c r="AE62" s="36">
        <v>45291</v>
      </c>
      <c r="AF62" s="34"/>
    </row>
    <row r="63" spans="1:56" ht="45">
      <c r="A63" s="34">
        <v>58</v>
      </c>
      <c r="B63" s="41"/>
      <c r="C63" s="41"/>
      <c r="D63" s="42" t="s">
        <v>36</v>
      </c>
      <c r="E63" s="43">
        <v>5619004338</v>
      </c>
      <c r="F63" s="44">
        <v>561901001</v>
      </c>
      <c r="G63" s="45" t="s">
        <v>37</v>
      </c>
      <c r="H63" s="45" t="s">
        <v>38</v>
      </c>
      <c r="I63" s="50"/>
      <c r="J63" s="50"/>
      <c r="K63" s="34"/>
      <c r="L63" s="34"/>
      <c r="M63" s="36">
        <v>45092</v>
      </c>
      <c r="N63" s="50" t="s">
        <v>332</v>
      </c>
      <c r="O63" s="50"/>
      <c r="P63" s="38" t="s">
        <v>333</v>
      </c>
      <c r="Q63" s="41" t="s">
        <v>87</v>
      </c>
      <c r="R63" s="34"/>
      <c r="S63" s="34"/>
      <c r="T63" s="34"/>
      <c r="U63" s="37">
        <v>41400</v>
      </c>
      <c r="V63" s="38"/>
      <c r="W63" s="38"/>
      <c r="X63" s="50"/>
      <c r="Y63" s="34"/>
      <c r="Z63" s="88" t="s">
        <v>49</v>
      </c>
      <c r="AA63" s="34"/>
      <c r="AB63" s="36"/>
      <c r="AC63" s="34"/>
      <c r="AD63" s="34"/>
      <c r="AE63" s="36">
        <v>45291</v>
      </c>
      <c r="AF63" s="34"/>
      <c r="AG63">
        <v>1</v>
      </c>
    </row>
    <row r="64" spans="1:56" ht="45">
      <c r="A64" s="34">
        <v>59</v>
      </c>
      <c r="B64" s="41"/>
      <c r="C64" s="41"/>
      <c r="D64" s="31" t="s">
        <v>36</v>
      </c>
      <c r="E64" s="32">
        <v>5619004338</v>
      </c>
      <c r="F64" s="35">
        <v>561901001</v>
      </c>
      <c r="G64" s="33" t="s">
        <v>548</v>
      </c>
      <c r="H64" s="62" t="s">
        <v>113</v>
      </c>
      <c r="I64" s="50" t="s">
        <v>346</v>
      </c>
      <c r="J64" s="50" t="s">
        <v>347</v>
      </c>
      <c r="K64" s="36">
        <v>45085</v>
      </c>
      <c r="L64" s="38" t="s">
        <v>348</v>
      </c>
      <c r="M64" s="36">
        <v>45096</v>
      </c>
      <c r="N64" s="50" t="s">
        <v>346</v>
      </c>
      <c r="O64" s="50" t="s">
        <v>349</v>
      </c>
      <c r="P64" s="38" t="s">
        <v>119</v>
      </c>
      <c r="Q64" s="41" t="s">
        <v>350</v>
      </c>
      <c r="R64" s="34"/>
      <c r="S64" s="34"/>
      <c r="T64" s="34"/>
      <c r="U64" s="37">
        <v>675289.56</v>
      </c>
      <c r="V64" s="34" t="s">
        <v>169</v>
      </c>
      <c r="W64" s="38" t="s">
        <v>170</v>
      </c>
      <c r="X64" s="34">
        <v>5619005211</v>
      </c>
      <c r="Y64" s="34">
        <v>560901001</v>
      </c>
      <c r="Z64" s="88" t="s">
        <v>49</v>
      </c>
      <c r="AA64" s="34"/>
      <c r="AB64" s="36"/>
      <c r="AC64" s="34"/>
      <c r="AD64" s="34"/>
      <c r="AE64" s="36">
        <v>45291</v>
      </c>
      <c r="AF64" s="34"/>
    </row>
    <row r="65" spans="1:33" ht="45">
      <c r="A65" s="34">
        <v>60</v>
      </c>
      <c r="B65" s="41"/>
      <c r="C65" s="41"/>
      <c r="D65" s="31" t="s">
        <v>36</v>
      </c>
      <c r="E65" s="32">
        <v>5619004338</v>
      </c>
      <c r="F65" s="35">
        <v>561901001</v>
      </c>
      <c r="G65" s="33" t="s">
        <v>548</v>
      </c>
      <c r="H65" s="62" t="s">
        <v>113</v>
      </c>
      <c r="I65" s="50" t="s">
        <v>351</v>
      </c>
      <c r="J65" s="50" t="s">
        <v>353</v>
      </c>
      <c r="K65" s="36">
        <v>45085</v>
      </c>
      <c r="L65" s="38" t="s">
        <v>354</v>
      </c>
      <c r="M65" s="36">
        <v>45096</v>
      </c>
      <c r="N65" s="50" t="s">
        <v>351</v>
      </c>
      <c r="O65" s="50" t="s">
        <v>352</v>
      </c>
      <c r="P65" s="38" t="s">
        <v>119</v>
      </c>
      <c r="Q65" s="41" t="s">
        <v>350</v>
      </c>
      <c r="R65" s="34"/>
      <c r="S65" s="34"/>
      <c r="T65" s="34"/>
      <c r="U65" s="37">
        <v>675289.56</v>
      </c>
      <c r="V65" s="34" t="s">
        <v>169</v>
      </c>
      <c r="W65" s="38" t="s">
        <v>170</v>
      </c>
      <c r="X65" s="34">
        <v>5619005211</v>
      </c>
      <c r="Y65" s="34">
        <v>560901001</v>
      </c>
      <c r="Z65" s="88" t="s">
        <v>49</v>
      </c>
      <c r="AA65" s="34"/>
      <c r="AB65" s="36"/>
      <c r="AC65" s="34"/>
      <c r="AD65" s="34"/>
      <c r="AE65" s="36">
        <v>45291</v>
      </c>
      <c r="AF65" s="34"/>
    </row>
    <row r="66" spans="1:33" ht="45">
      <c r="A66" s="34">
        <v>61</v>
      </c>
      <c r="B66" s="41"/>
      <c r="C66" s="41"/>
      <c r="D66" s="31" t="s">
        <v>36</v>
      </c>
      <c r="E66" s="32">
        <v>5619004338</v>
      </c>
      <c r="F66" s="35">
        <v>561901001</v>
      </c>
      <c r="G66" s="33" t="s">
        <v>37</v>
      </c>
      <c r="H66" s="45" t="s">
        <v>108</v>
      </c>
      <c r="I66" s="50" t="s">
        <v>342</v>
      </c>
      <c r="J66" s="106" t="s">
        <v>343</v>
      </c>
      <c r="K66" s="46">
        <v>45093</v>
      </c>
      <c r="L66" s="47" t="s">
        <v>344</v>
      </c>
      <c r="M66" s="46">
        <v>45098</v>
      </c>
      <c r="N66" s="50" t="s">
        <v>342</v>
      </c>
      <c r="O66" s="126" t="s">
        <v>345</v>
      </c>
      <c r="P66" s="38" t="s">
        <v>112</v>
      </c>
      <c r="Q66" s="41" t="s">
        <v>173</v>
      </c>
      <c r="R66" s="34"/>
      <c r="S66" s="34"/>
      <c r="T66" s="34"/>
      <c r="U66" s="37">
        <v>321284.52</v>
      </c>
      <c r="V66" s="38" t="s">
        <v>110</v>
      </c>
      <c r="W66" s="38" t="s">
        <v>111</v>
      </c>
      <c r="X66" s="59">
        <v>5609194150</v>
      </c>
      <c r="Y66" s="34">
        <v>560901001</v>
      </c>
      <c r="Z66" s="88" t="s">
        <v>43</v>
      </c>
      <c r="AA66" s="34"/>
      <c r="AB66" s="36"/>
      <c r="AC66" s="34"/>
      <c r="AD66" s="34"/>
      <c r="AE66" s="36">
        <v>45291</v>
      </c>
      <c r="AF66" s="34"/>
    </row>
    <row r="67" spans="1:33" ht="45">
      <c r="A67" s="34">
        <v>62</v>
      </c>
      <c r="B67" s="34"/>
      <c r="C67" s="34"/>
      <c r="D67" s="31" t="s">
        <v>36</v>
      </c>
      <c r="E67" s="32">
        <v>5619004338</v>
      </c>
      <c r="F67" s="35">
        <v>561901001</v>
      </c>
      <c r="G67" s="33" t="s">
        <v>37</v>
      </c>
      <c r="H67" s="45" t="s">
        <v>38</v>
      </c>
      <c r="I67" s="50"/>
      <c r="J67" s="50"/>
      <c r="K67" s="34"/>
      <c r="L67" s="34"/>
      <c r="M67" s="36">
        <v>45103</v>
      </c>
      <c r="N67" s="50" t="s">
        <v>334</v>
      </c>
      <c r="O67" s="50"/>
      <c r="P67" s="124" t="s">
        <v>335</v>
      </c>
      <c r="Q67" s="41" t="s">
        <v>336</v>
      </c>
      <c r="R67" s="34"/>
      <c r="S67" s="34"/>
      <c r="T67" s="34"/>
      <c r="U67" s="37">
        <v>30000</v>
      </c>
      <c r="V67" s="38" t="s">
        <v>302</v>
      </c>
      <c r="W67" s="38" t="s">
        <v>303</v>
      </c>
      <c r="X67" s="120">
        <v>561900065300</v>
      </c>
      <c r="Y67" s="34"/>
      <c r="Z67" s="88" t="s">
        <v>49</v>
      </c>
      <c r="AA67" s="34"/>
      <c r="AB67" s="36"/>
      <c r="AC67" s="34"/>
      <c r="AD67" s="34"/>
      <c r="AE67" s="36">
        <v>45291</v>
      </c>
      <c r="AF67" s="34"/>
      <c r="AG67">
        <v>1</v>
      </c>
    </row>
    <row r="68" spans="1:33" ht="45">
      <c r="A68" s="34">
        <v>63</v>
      </c>
      <c r="B68" s="34"/>
      <c r="C68" s="34"/>
      <c r="D68" s="31" t="s">
        <v>36</v>
      </c>
      <c r="E68" s="32">
        <v>5619004338</v>
      </c>
      <c r="F68" s="35">
        <v>561901001</v>
      </c>
      <c r="G68" s="33" t="s">
        <v>37</v>
      </c>
      <c r="H68" s="45" t="s">
        <v>38</v>
      </c>
      <c r="I68" s="50"/>
      <c r="J68" s="50"/>
      <c r="K68" s="34"/>
      <c r="L68" s="34"/>
      <c r="M68" s="36">
        <v>45132</v>
      </c>
      <c r="N68" s="34" t="s">
        <v>337</v>
      </c>
      <c r="O68" s="50"/>
      <c r="P68" s="41" t="s">
        <v>338</v>
      </c>
      <c r="Q68" s="47" t="s">
        <v>339</v>
      </c>
      <c r="R68" s="41"/>
      <c r="S68" s="41"/>
      <c r="T68" s="41"/>
      <c r="U68" s="60">
        <v>28300</v>
      </c>
      <c r="V68" s="47" t="s">
        <v>340</v>
      </c>
      <c r="W68" s="53" t="s">
        <v>341</v>
      </c>
      <c r="X68" s="125">
        <v>561900512365</v>
      </c>
      <c r="Y68" s="41"/>
      <c r="Z68" s="88" t="s">
        <v>49</v>
      </c>
      <c r="AA68" s="34"/>
      <c r="AB68" s="36"/>
      <c r="AC68" s="34"/>
      <c r="AD68" s="34"/>
      <c r="AE68" s="36">
        <v>45291</v>
      </c>
      <c r="AF68" s="34"/>
      <c r="AG68">
        <v>1</v>
      </c>
    </row>
    <row r="69" spans="1:33" ht="60">
      <c r="A69" s="34">
        <v>64</v>
      </c>
      <c r="B69" s="34"/>
      <c r="C69" s="34"/>
      <c r="D69" s="31" t="s">
        <v>36</v>
      </c>
      <c r="E69" s="32">
        <v>5619004338</v>
      </c>
      <c r="F69" s="35">
        <v>561901001</v>
      </c>
      <c r="G69" s="33" t="s">
        <v>37</v>
      </c>
      <c r="H69" s="62" t="s">
        <v>113</v>
      </c>
      <c r="I69" s="50" t="s">
        <v>356</v>
      </c>
      <c r="J69" s="98" t="s">
        <v>357</v>
      </c>
      <c r="K69" s="46">
        <v>45121</v>
      </c>
      <c r="L69" s="47" t="s">
        <v>370</v>
      </c>
      <c r="M69" s="36">
        <v>45132</v>
      </c>
      <c r="N69" s="50" t="s">
        <v>356</v>
      </c>
      <c r="O69" s="126" t="s">
        <v>355</v>
      </c>
      <c r="P69" s="38" t="s">
        <v>358</v>
      </c>
      <c r="Q69" s="41" t="s">
        <v>359</v>
      </c>
      <c r="R69" s="34"/>
      <c r="S69" s="34"/>
      <c r="T69" s="34"/>
      <c r="U69" s="127" t="s">
        <v>360</v>
      </c>
      <c r="V69" s="38" t="s">
        <v>361</v>
      </c>
      <c r="W69" s="38" t="s">
        <v>362</v>
      </c>
      <c r="X69" s="59">
        <v>5610154032</v>
      </c>
      <c r="Y69" s="34">
        <v>560901001</v>
      </c>
      <c r="Z69" s="88" t="s">
        <v>43</v>
      </c>
      <c r="AA69" s="34"/>
      <c r="AB69" s="36"/>
      <c r="AC69" s="34"/>
      <c r="AD69" s="34"/>
      <c r="AE69" s="36">
        <v>45260</v>
      </c>
      <c r="AF69" s="34"/>
      <c r="AG69">
        <v>1</v>
      </c>
    </row>
    <row r="70" spans="1:33" ht="45">
      <c r="A70" s="34">
        <v>65</v>
      </c>
      <c r="B70" s="34"/>
      <c r="C70" s="34"/>
      <c r="D70" s="31" t="s">
        <v>36</v>
      </c>
      <c r="E70" s="32">
        <v>5619004338</v>
      </c>
      <c r="F70" s="35">
        <v>561901001</v>
      </c>
      <c r="G70" s="33" t="s">
        <v>37</v>
      </c>
      <c r="H70" s="62" t="s">
        <v>113</v>
      </c>
      <c r="I70" s="51" t="s">
        <v>363</v>
      </c>
      <c r="J70" s="51" t="s">
        <v>365</v>
      </c>
      <c r="K70" s="46">
        <v>45121</v>
      </c>
      <c r="L70" s="47" t="s">
        <v>371</v>
      </c>
      <c r="M70" s="36">
        <v>45132</v>
      </c>
      <c r="N70" s="41" t="s">
        <v>363</v>
      </c>
      <c r="O70" s="51" t="s">
        <v>364</v>
      </c>
      <c r="P70" s="47" t="s">
        <v>366</v>
      </c>
      <c r="Q70" s="41" t="s">
        <v>367</v>
      </c>
      <c r="R70" s="41"/>
      <c r="S70" s="41"/>
      <c r="T70" s="41"/>
      <c r="U70" s="48">
        <v>47750</v>
      </c>
      <c r="V70" s="47" t="s">
        <v>368</v>
      </c>
      <c r="W70" s="47" t="s">
        <v>369</v>
      </c>
      <c r="X70" s="41">
        <v>5905062813</v>
      </c>
      <c r="Y70" s="41">
        <v>590501001</v>
      </c>
      <c r="Z70" s="88" t="s">
        <v>49</v>
      </c>
      <c r="AA70" s="34"/>
      <c r="AB70" s="36"/>
      <c r="AC70" s="34"/>
      <c r="AD70" s="34"/>
      <c r="AE70" s="36">
        <v>45291</v>
      </c>
      <c r="AF70" s="34"/>
      <c r="AG70">
        <v>1</v>
      </c>
    </row>
    <row r="71" spans="1:33" s="70" customFormat="1" ht="45">
      <c r="A71" s="34">
        <v>66</v>
      </c>
      <c r="B71" s="41"/>
      <c r="C71" s="41"/>
      <c r="D71" s="31" t="s">
        <v>36</v>
      </c>
      <c r="E71" s="32">
        <v>5619004338</v>
      </c>
      <c r="F71" s="35">
        <v>561901001</v>
      </c>
      <c r="G71" s="33" t="s">
        <v>37</v>
      </c>
      <c r="H71" s="45" t="s">
        <v>38</v>
      </c>
      <c r="I71" s="51"/>
      <c r="J71" s="51"/>
      <c r="K71" s="41"/>
      <c r="L71" s="41"/>
      <c r="M71" s="46">
        <v>45147</v>
      </c>
      <c r="N71" s="51" t="s">
        <v>372</v>
      </c>
      <c r="O71" s="51"/>
      <c r="P71" s="38" t="s">
        <v>283</v>
      </c>
      <c r="Q71" s="34" t="s">
        <v>177</v>
      </c>
      <c r="R71" s="34"/>
      <c r="S71" s="34"/>
      <c r="T71" s="34"/>
      <c r="U71" s="37">
        <v>3500</v>
      </c>
      <c r="V71" s="38" t="s">
        <v>286</v>
      </c>
      <c r="W71" s="38" t="s">
        <v>288</v>
      </c>
      <c r="X71" s="98">
        <v>563500199568</v>
      </c>
      <c r="Y71" s="123"/>
      <c r="Z71" s="88" t="s">
        <v>49</v>
      </c>
      <c r="AA71" s="34"/>
      <c r="AB71" s="36"/>
      <c r="AC71" s="34"/>
      <c r="AD71" s="34"/>
      <c r="AE71" s="36">
        <v>45291</v>
      </c>
      <c r="AF71" s="38"/>
      <c r="AG71">
        <v>1</v>
      </c>
    </row>
    <row r="72" spans="1:33" ht="45">
      <c r="A72" s="34">
        <v>67</v>
      </c>
      <c r="B72" s="41"/>
      <c r="C72" s="41"/>
      <c r="D72" s="31" t="s">
        <v>36</v>
      </c>
      <c r="E72" s="32">
        <v>5619004338</v>
      </c>
      <c r="F72" s="35">
        <v>561901001</v>
      </c>
      <c r="G72" s="33" t="s">
        <v>37</v>
      </c>
      <c r="H72" s="45" t="s">
        <v>38</v>
      </c>
      <c r="I72" s="51"/>
      <c r="J72" s="51"/>
      <c r="K72" s="41"/>
      <c r="L72" s="41"/>
      <c r="M72" s="82">
        <v>45149</v>
      </c>
      <c r="N72" s="83" t="s">
        <v>373</v>
      </c>
      <c r="O72" s="83"/>
      <c r="P72" s="84" t="s">
        <v>374</v>
      </c>
      <c r="Q72" s="59" t="s">
        <v>375</v>
      </c>
      <c r="R72" s="85"/>
      <c r="S72" s="85"/>
      <c r="T72" s="85"/>
      <c r="U72" s="60">
        <v>4800</v>
      </c>
      <c r="V72" s="84" t="s">
        <v>376</v>
      </c>
      <c r="W72" s="38" t="s">
        <v>377</v>
      </c>
      <c r="X72" s="85">
        <v>6658516300</v>
      </c>
      <c r="Y72" s="85">
        <v>665801001</v>
      </c>
      <c r="Z72" s="88" t="s">
        <v>49</v>
      </c>
      <c r="AA72" s="34"/>
      <c r="AB72" s="36"/>
      <c r="AC72" s="34"/>
      <c r="AD72" s="34"/>
      <c r="AE72" s="36">
        <v>45291</v>
      </c>
      <c r="AF72" s="34"/>
      <c r="AG72">
        <v>1</v>
      </c>
    </row>
    <row r="73" spans="1:33" ht="45">
      <c r="A73" s="34">
        <v>68</v>
      </c>
      <c r="B73" s="34"/>
      <c r="C73" s="34"/>
      <c r="D73" s="31" t="s">
        <v>36</v>
      </c>
      <c r="E73" s="32">
        <v>5619004338</v>
      </c>
      <c r="F73" s="35">
        <v>561901001</v>
      </c>
      <c r="G73" s="33" t="s">
        <v>37</v>
      </c>
      <c r="H73" s="62" t="s">
        <v>113</v>
      </c>
      <c r="I73" s="50" t="s">
        <v>378</v>
      </c>
      <c r="J73" s="50" t="s">
        <v>379</v>
      </c>
      <c r="K73" s="36">
        <v>45142</v>
      </c>
      <c r="L73" s="38" t="s">
        <v>380</v>
      </c>
      <c r="M73" s="36">
        <v>45153</v>
      </c>
      <c r="N73" s="50" t="s">
        <v>378</v>
      </c>
      <c r="O73" s="50" t="s">
        <v>381</v>
      </c>
      <c r="P73" s="38" t="s">
        <v>382</v>
      </c>
      <c r="Q73" s="34" t="s">
        <v>383</v>
      </c>
      <c r="R73" s="34"/>
      <c r="S73" s="34"/>
      <c r="T73" s="34"/>
      <c r="U73" s="37">
        <v>264348.73</v>
      </c>
      <c r="V73" s="61" t="s">
        <v>384</v>
      </c>
      <c r="W73" s="53" t="s">
        <v>385</v>
      </c>
      <c r="X73" s="43" t="s">
        <v>386</v>
      </c>
      <c r="Y73" s="45">
        <v>910201001</v>
      </c>
      <c r="Z73" s="88" t="s">
        <v>49</v>
      </c>
      <c r="AA73" s="34"/>
      <c r="AB73" s="36"/>
      <c r="AC73" s="34"/>
      <c r="AD73" s="34"/>
      <c r="AE73" s="36">
        <v>45291</v>
      </c>
      <c r="AF73" s="34"/>
      <c r="AG73">
        <v>1</v>
      </c>
    </row>
    <row r="74" spans="1:33" ht="45">
      <c r="A74" s="34">
        <v>69</v>
      </c>
      <c r="B74" s="34"/>
      <c r="C74" s="34"/>
      <c r="D74" s="31" t="s">
        <v>36</v>
      </c>
      <c r="E74" s="32">
        <v>5619004338</v>
      </c>
      <c r="F74" s="35">
        <v>561901001</v>
      </c>
      <c r="G74" s="33" t="s">
        <v>37</v>
      </c>
      <c r="H74" s="62" t="s">
        <v>113</v>
      </c>
      <c r="I74" s="50" t="s">
        <v>387</v>
      </c>
      <c r="J74" s="50" t="s">
        <v>391</v>
      </c>
      <c r="K74" s="36">
        <v>45145</v>
      </c>
      <c r="L74" s="38" t="s">
        <v>390</v>
      </c>
      <c r="M74" s="46">
        <v>45156</v>
      </c>
      <c r="N74" s="50" t="s">
        <v>389</v>
      </c>
      <c r="O74" s="51" t="s">
        <v>394</v>
      </c>
      <c r="P74" s="38" t="s">
        <v>388</v>
      </c>
      <c r="Q74" s="34" t="s">
        <v>383</v>
      </c>
      <c r="R74" s="34"/>
      <c r="S74" s="34"/>
      <c r="T74" s="34"/>
      <c r="U74" s="37">
        <v>1970789.34</v>
      </c>
      <c r="V74" s="38" t="s">
        <v>392</v>
      </c>
      <c r="W74" s="38" t="s">
        <v>393</v>
      </c>
      <c r="X74" s="34">
        <v>3604019190</v>
      </c>
      <c r="Y74" s="34">
        <v>360401001</v>
      </c>
      <c r="Z74" s="88" t="s">
        <v>49</v>
      </c>
      <c r="AA74" s="34"/>
      <c r="AB74" s="36"/>
      <c r="AC74" s="34"/>
      <c r="AD74" s="34"/>
      <c r="AE74" s="36">
        <v>45291</v>
      </c>
      <c r="AF74" s="34"/>
      <c r="AG74">
        <v>1</v>
      </c>
    </row>
    <row r="75" spans="1:33" ht="45">
      <c r="A75" s="34">
        <v>70</v>
      </c>
      <c r="B75" s="34"/>
      <c r="C75" s="34"/>
      <c r="D75" s="31" t="s">
        <v>36</v>
      </c>
      <c r="E75" s="32">
        <v>5619004338</v>
      </c>
      <c r="F75" s="35">
        <v>561901001</v>
      </c>
      <c r="G75" s="33" t="s">
        <v>37</v>
      </c>
      <c r="H75" s="62" t="s">
        <v>113</v>
      </c>
      <c r="I75" s="50" t="s">
        <v>395</v>
      </c>
      <c r="J75" s="50" t="s">
        <v>396</v>
      </c>
      <c r="K75" s="36">
        <v>45149</v>
      </c>
      <c r="L75" s="38" t="s">
        <v>397</v>
      </c>
      <c r="M75" s="36">
        <v>45160</v>
      </c>
      <c r="N75" s="50" t="s">
        <v>395</v>
      </c>
      <c r="O75" s="50" t="s">
        <v>398</v>
      </c>
      <c r="P75" s="38" t="s">
        <v>399</v>
      </c>
      <c r="Q75" s="38" t="s">
        <v>235</v>
      </c>
      <c r="R75" s="34"/>
      <c r="S75" s="34"/>
      <c r="T75" s="34"/>
      <c r="U75" s="37">
        <v>48052</v>
      </c>
      <c r="V75" s="38" t="s">
        <v>400</v>
      </c>
      <c r="W75" s="38" t="s">
        <v>401</v>
      </c>
      <c r="X75" s="34" t="s">
        <v>411</v>
      </c>
      <c r="Y75" s="34"/>
      <c r="Z75" s="88" t="s">
        <v>49</v>
      </c>
      <c r="AA75" s="34"/>
      <c r="AB75" s="36"/>
      <c r="AC75" s="34"/>
      <c r="AD75" s="34"/>
      <c r="AE75" s="36">
        <v>45291</v>
      </c>
      <c r="AF75" s="34"/>
      <c r="AG75">
        <v>1</v>
      </c>
    </row>
    <row r="76" spans="1:33" ht="45">
      <c r="A76" s="34">
        <v>71</v>
      </c>
      <c r="B76" s="34"/>
      <c r="C76" s="34"/>
      <c r="D76" s="31" t="s">
        <v>36</v>
      </c>
      <c r="E76" s="32">
        <v>5619004338</v>
      </c>
      <c r="F76" s="35">
        <v>561901001</v>
      </c>
      <c r="G76" s="33" t="s">
        <v>37</v>
      </c>
      <c r="H76" s="45" t="s">
        <v>38</v>
      </c>
      <c r="I76" s="50"/>
      <c r="J76" s="50"/>
      <c r="K76" s="36"/>
      <c r="L76" s="38"/>
      <c r="M76" s="36">
        <v>45163</v>
      </c>
      <c r="N76" s="50" t="s">
        <v>407</v>
      </c>
      <c r="O76" s="50"/>
      <c r="P76" s="38" t="s">
        <v>408</v>
      </c>
      <c r="Q76" s="38" t="s">
        <v>74</v>
      </c>
      <c r="R76" s="34"/>
      <c r="S76" s="34"/>
      <c r="T76" s="34"/>
      <c r="U76" s="37">
        <v>112471</v>
      </c>
      <c r="V76" s="38" t="s">
        <v>409</v>
      </c>
      <c r="W76" s="38" t="s">
        <v>410</v>
      </c>
      <c r="X76" s="128">
        <v>5619000012</v>
      </c>
      <c r="Y76" s="34">
        <v>561901001</v>
      </c>
      <c r="Z76" s="88" t="s">
        <v>49</v>
      </c>
      <c r="AA76" s="34"/>
      <c r="AB76" s="36"/>
      <c r="AC76" s="34"/>
      <c r="AD76" s="34"/>
      <c r="AE76" s="36">
        <v>45291</v>
      </c>
      <c r="AF76" s="34"/>
    </row>
    <row r="77" spans="1:33" ht="45">
      <c r="A77" s="34">
        <v>72</v>
      </c>
      <c r="B77" s="41"/>
      <c r="C77" s="41"/>
      <c r="D77" s="31" t="s">
        <v>36</v>
      </c>
      <c r="E77" s="32">
        <v>5619004338</v>
      </c>
      <c r="F77" s="35">
        <v>561901001</v>
      </c>
      <c r="G77" s="33" t="s">
        <v>548</v>
      </c>
      <c r="H77" s="62" t="s">
        <v>113</v>
      </c>
      <c r="I77" s="51" t="s">
        <v>402</v>
      </c>
      <c r="J77" s="51" t="s">
        <v>403</v>
      </c>
      <c r="K77" s="46">
        <v>45156</v>
      </c>
      <c r="L77" s="38" t="s">
        <v>404</v>
      </c>
      <c r="M77" s="46">
        <v>45167</v>
      </c>
      <c r="N77" s="51" t="s">
        <v>402</v>
      </c>
      <c r="O77" s="51" t="s">
        <v>405</v>
      </c>
      <c r="P77" s="47" t="s">
        <v>119</v>
      </c>
      <c r="Q77" s="41" t="s">
        <v>406</v>
      </c>
      <c r="R77" s="41"/>
      <c r="S77" s="41"/>
      <c r="T77" s="41"/>
      <c r="U77" s="48">
        <v>676749.15</v>
      </c>
      <c r="V77" s="47" t="s">
        <v>120</v>
      </c>
      <c r="W77" s="38" t="s">
        <v>121</v>
      </c>
      <c r="X77" s="92">
        <v>561901651844</v>
      </c>
      <c r="Y77" s="34">
        <v>561901001</v>
      </c>
      <c r="Z77" s="88" t="s">
        <v>43</v>
      </c>
      <c r="AA77" s="34"/>
      <c r="AB77" s="36"/>
      <c r="AC77" s="34"/>
      <c r="AD77" s="34"/>
      <c r="AE77" s="36">
        <v>45291</v>
      </c>
      <c r="AF77" s="34"/>
      <c r="AG77">
        <v>1</v>
      </c>
    </row>
    <row r="78" spans="1:33" ht="45">
      <c r="A78" s="34">
        <v>73</v>
      </c>
      <c r="B78" s="34"/>
      <c r="C78" s="34"/>
      <c r="D78" s="31" t="s">
        <v>36</v>
      </c>
      <c r="E78" s="32">
        <v>5619004338</v>
      </c>
      <c r="F78" s="35">
        <v>561901001</v>
      </c>
      <c r="G78" s="33" t="s">
        <v>37</v>
      </c>
      <c r="H78" s="45" t="s">
        <v>108</v>
      </c>
      <c r="I78" s="50" t="s">
        <v>412</v>
      </c>
      <c r="J78" s="50" t="s">
        <v>415</v>
      </c>
      <c r="K78" s="36">
        <v>45175</v>
      </c>
      <c r="L78" s="38" t="s">
        <v>418</v>
      </c>
      <c r="M78" s="36">
        <v>45180</v>
      </c>
      <c r="N78" s="50" t="s">
        <v>412</v>
      </c>
      <c r="O78" s="50" t="s">
        <v>421</v>
      </c>
      <c r="P78" s="38" t="s">
        <v>424</v>
      </c>
      <c r="Q78" s="41" t="s">
        <v>427</v>
      </c>
      <c r="R78" s="34"/>
      <c r="S78" s="34"/>
      <c r="T78" s="34"/>
      <c r="U78" s="37">
        <v>11700</v>
      </c>
      <c r="V78" s="38" t="s">
        <v>400</v>
      </c>
      <c r="W78" s="38" t="s">
        <v>401</v>
      </c>
      <c r="X78" s="34" t="s">
        <v>411</v>
      </c>
      <c r="Y78" s="62"/>
      <c r="Z78" s="88" t="s">
        <v>49</v>
      </c>
      <c r="AA78" s="34"/>
      <c r="AB78" s="36"/>
      <c r="AC78" s="34"/>
      <c r="AD78" s="34"/>
      <c r="AE78" s="36">
        <v>45291</v>
      </c>
      <c r="AF78" s="34"/>
      <c r="AG78">
        <v>1</v>
      </c>
    </row>
    <row r="79" spans="1:33" ht="45">
      <c r="A79" s="34">
        <v>74</v>
      </c>
      <c r="B79" s="34"/>
      <c r="C79" s="34"/>
      <c r="D79" s="31" t="s">
        <v>36</v>
      </c>
      <c r="E79" s="32">
        <v>5619004338</v>
      </c>
      <c r="F79" s="35">
        <v>561901001</v>
      </c>
      <c r="G79" s="33" t="s">
        <v>37</v>
      </c>
      <c r="H79" s="45" t="s">
        <v>108</v>
      </c>
      <c r="I79" s="50" t="s">
        <v>413</v>
      </c>
      <c r="J79" s="50" t="s">
        <v>416</v>
      </c>
      <c r="K79" s="36">
        <v>45175</v>
      </c>
      <c r="L79" s="38" t="s">
        <v>419</v>
      </c>
      <c r="M79" s="36">
        <v>45180</v>
      </c>
      <c r="N79" s="51" t="s">
        <v>413</v>
      </c>
      <c r="O79" s="73" t="s">
        <v>422</v>
      </c>
      <c r="P79" s="47" t="s">
        <v>425</v>
      </c>
      <c r="Q79" s="41" t="s">
        <v>427</v>
      </c>
      <c r="R79" s="72"/>
      <c r="S79" s="72"/>
      <c r="T79" s="72"/>
      <c r="U79" s="129" t="s">
        <v>428</v>
      </c>
      <c r="V79" s="38" t="s">
        <v>430</v>
      </c>
      <c r="W79" s="38" t="s">
        <v>431</v>
      </c>
      <c r="X79" s="34" t="s">
        <v>432</v>
      </c>
      <c r="Y79" s="34"/>
      <c r="Z79" s="88" t="s">
        <v>49</v>
      </c>
      <c r="AA79" s="34"/>
      <c r="AB79" s="36"/>
      <c r="AC79" s="34"/>
      <c r="AD79" s="34"/>
      <c r="AE79" s="36">
        <v>45291</v>
      </c>
      <c r="AF79" s="34"/>
      <c r="AG79">
        <v>1</v>
      </c>
    </row>
    <row r="80" spans="1:33" ht="45">
      <c r="A80" s="34">
        <v>75</v>
      </c>
      <c r="B80" s="34"/>
      <c r="C80" s="34"/>
      <c r="D80" s="31" t="s">
        <v>36</v>
      </c>
      <c r="E80" s="32">
        <v>5619004338</v>
      </c>
      <c r="F80" s="35">
        <v>561901001</v>
      </c>
      <c r="G80" s="33" t="s">
        <v>37</v>
      </c>
      <c r="H80" s="45" t="s">
        <v>108</v>
      </c>
      <c r="I80" s="50" t="s">
        <v>414</v>
      </c>
      <c r="J80" s="50" t="s">
        <v>417</v>
      </c>
      <c r="K80" s="36">
        <v>45175</v>
      </c>
      <c r="L80" s="38" t="s">
        <v>420</v>
      </c>
      <c r="M80" s="36">
        <v>45180</v>
      </c>
      <c r="N80" s="50" t="s">
        <v>414</v>
      </c>
      <c r="O80" s="50" t="s">
        <v>423</v>
      </c>
      <c r="P80" s="38" t="s">
        <v>426</v>
      </c>
      <c r="Q80" s="47" t="s">
        <v>427</v>
      </c>
      <c r="R80" s="34"/>
      <c r="S80" s="34"/>
      <c r="T80" s="34"/>
      <c r="U80" s="129" t="s">
        <v>429</v>
      </c>
      <c r="V80" s="38" t="s">
        <v>400</v>
      </c>
      <c r="W80" s="38" t="s">
        <v>401</v>
      </c>
      <c r="X80" s="34" t="s">
        <v>411</v>
      </c>
      <c r="Y80" s="34"/>
      <c r="Z80" s="88" t="s">
        <v>49</v>
      </c>
      <c r="AA80" s="34"/>
      <c r="AB80" s="36"/>
      <c r="AC80" s="34"/>
      <c r="AD80" s="34"/>
      <c r="AE80" s="36">
        <v>45291</v>
      </c>
      <c r="AF80" s="34"/>
      <c r="AG80">
        <v>1</v>
      </c>
    </row>
    <row r="81" spans="1:48" ht="45">
      <c r="A81" s="34">
        <v>76</v>
      </c>
      <c r="B81" s="34"/>
      <c r="C81" s="34"/>
      <c r="D81" s="31" t="s">
        <v>36</v>
      </c>
      <c r="E81" s="32">
        <v>5619004338</v>
      </c>
      <c r="F81" s="35">
        <v>561901001</v>
      </c>
      <c r="G81" s="33" t="s">
        <v>37</v>
      </c>
      <c r="H81" s="45" t="s">
        <v>108</v>
      </c>
      <c r="I81" s="50" t="s">
        <v>433</v>
      </c>
      <c r="J81" s="51" t="s">
        <v>434</v>
      </c>
      <c r="K81" s="46">
        <v>45183</v>
      </c>
      <c r="L81" s="38" t="s">
        <v>435</v>
      </c>
      <c r="M81" s="36">
        <v>45188</v>
      </c>
      <c r="N81" s="50" t="s">
        <v>433</v>
      </c>
      <c r="O81" s="51" t="s">
        <v>450</v>
      </c>
      <c r="P81" s="38" t="s">
        <v>436</v>
      </c>
      <c r="Q81" s="41" t="s">
        <v>159</v>
      </c>
      <c r="R81" s="34"/>
      <c r="S81" s="34"/>
      <c r="T81" s="34"/>
      <c r="U81" s="37">
        <v>191100</v>
      </c>
      <c r="V81" s="38" t="s">
        <v>437</v>
      </c>
      <c r="W81" s="38" t="s">
        <v>439</v>
      </c>
      <c r="X81" s="89" t="s">
        <v>438</v>
      </c>
      <c r="Y81" s="34"/>
      <c r="Z81" s="88" t="s">
        <v>49</v>
      </c>
      <c r="AA81" s="34"/>
      <c r="AB81" s="36"/>
      <c r="AC81" s="34"/>
      <c r="AD81" s="34"/>
      <c r="AE81" s="36">
        <v>45291</v>
      </c>
      <c r="AF81" s="34"/>
      <c r="AG81">
        <v>1</v>
      </c>
    </row>
    <row r="82" spans="1:48" ht="45">
      <c r="A82" s="34">
        <v>77</v>
      </c>
      <c r="B82" s="41"/>
      <c r="C82" s="41"/>
      <c r="D82" s="31" t="s">
        <v>36</v>
      </c>
      <c r="E82" s="32">
        <v>5619004338</v>
      </c>
      <c r="F82" s="35">
        <v>561901001</v>
      </c>
      <c r="G82" s="33" t="s">
        <v>143</v>
      </c>
      <c r="H82" s="45" t="s">
        <v>108</v>
      </c>
      <c r="I82" s="51" t="s">
        <v>440</v>
      </c>
      <c r="J82" s="51" t="s">
        <v>441</v>
      </c>
      <c r="K82" s="46">
        <v>45184</v>
      </c>
      <c r="L82" s="38" t="s">
        <v>442</v>
      </c>
      <c r="M82" s="46">
        <v>45189</v>
      </c>
      <c r="N82" s="51" t="s">
        <v>440</v>
      </c>
      <c r="O82" s="51" t="s">
        <v>456</v>
      </c>
      <c r="P82" s="47" t="s">
        <v>443</v>
      </c>
      <c r="Q82" s="41" t="s">
        <v>444</v>
      </c>
      <c r="R82" s="41"/>
      <c r="S82" s="41"/>
      <c r="T82" s="41"/>
      <c r="U82" s="48">
        <v>99069</v>
      </c>
      <c r="V82" s="34" t="s">
        <v>169</v>
      </c>
      <c r="W82" s="38" t="s">
        <v>170</v>
      </c>
      <c r="X82" s="34">
        <v>5619005211</v>
      </c>
      <c r="Y82" s="34">
        <v>560901001</v>
      </c>
      <c r="Z82" s="88" t="s">
        <v>43</v>
      </c>
      <c r="AA82" s="34"/>
      <c r="AB82" s="36"/>
      <c r="AC82" s="34"/>
      <c r="AD82" s="34"/>
      <c r="AE82" s="36">
        <v>45291</v>
      </c>
      <c r="AF82" s="34"/>
      <c r="AG82">
        <v>1</v>
      </c>
    </row>
    <row r="83" spans="1:48" s="71" customFormat="1" ht="60.75" customHeight="1">
      <c r="A83" s="34">
        <v>78</v>
      </c>
      <c r="B83" s="34"/>
      <c r="C83" s="34"/>
      <c r="D83" s="31" t="s">
        <v>36</v>
      </c>
      <c r="E83" s="32">
        <v>5619004338</v>
      </c>
      <c r="F83" s="35">
        <v>561901001</v>
      </c>
      <c r="G83" s="33" t="s">
        <v>37</v>
      </c>
      <c r="H83" s="45" t="s">
        <v>38</v>
      </c>
      <c r="I83" s="50"/>
      <c r="J83" s="50"/>
      <c r="K83" s="36"/>
      <c r="L83" s="38"/>
      <c r="M83" s="36">
        <v>45189</v>
      </c>
      <c r="N83" s="50" t="s">
        <v>445</v>
      </c>
      <c r="O83" s="50"/>
      <c r="P83" s="38" t="s">
        <v>446</v>
      </c>
      <c r="Q83" s="47" t="s">
        <v>447</v>
      </c>
      <c r="R83" s="34"/>
      <c r="S83" s="34"/>
      <c r="T83" s="34"/>
      <c r="U83" s="54">
        <v>6700</v>
      </c>
      <c r="V83" s="38" t="s">
        <v>448</v>
      </c>
      <c r="W83" s="84" t="s">
        <v>449</v>
      </c>
      <c r="X83" s="85">
        <v>5610009571</v>
      </c>
      <c r="Y83" s="85"/>
      <c r="Z83" s="88" t="s">
        <v>43</v>
      </c>
      <c r="AA83" s="41"/>
      <c r="AB83" s="46"/>
      <c r="AC83" s="41"/>
      <c r="AD83" s="41"/>
      <c r="AE83" s="36">
        <v>45291</v>
      </c>
      <c r="AF83" s="41"/>
      <c r="AG83" s="49">
        <v>1</v>
      </c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</row>
    <row r="84" spans="1:48" ht="45">
      <c r="A84" s="34">
        <v>79</v>
      </c>
      <c r="B84" s="41"/>
      <c r="C84" s="41"/>
      <c r="D84" s="31" t="s">
        <v>36</v>
      </c>
      <c r="E84" s="32">
        <v>5619004338</v>
      </c>
      <c r="F84" s="35">
        <v>561901001</v>
      </c>
      <c r="G84" s="33" t="s">
        <v>548</v>
      </c>
      <c r="H84" s="62" t="s">
        <v>113</v>
      </c>
      <c r="I84" s="51" t="s">
        <v>457</v>
      </c>
      <c r="J84" s="51" t="s">
        <v>458</v>
      </c>
      <c r="K84" s="46">
        <v>45184</v>
      </c>
      <c r="L84" s="47" t="s">
        <v>460</v>
      </c>
      <c r="M84" s="46">
        <v>45195</v>
      </c>
      <c r="N84" s="51" t="s">
        <v>457</v>
      </c>
      <c r="O84" s="51" t="s">
        <v>461</v>
      </c>
      <c r="P84" s="47" t="s">
        <v>459</v>
      </c>
      <c r="Q84" s="41" t="s">
        <v>350</v>
      </c>
      <c r="R84" s="41"/>
      <c r="S84" s="41"/>
      <c r="T84" s="41"/>
      <c r="U84" s="48">
        <v>548862.19999999995</v>
      </c>
      <c r="V84" s="47" t="s">
        <v>120</v>
      </c>
      <c r="W84" s="38" t="s">
        <v>121</v>
      </c>
      <c r="X84" s="92">
        <v>561901651844</v>
      </c>
      <c r="Y84" s="34">
        <v>561901001</v>
      </c>
      <c r="Z84" s="88" t="s">
        <v>43</v>
      </c>
      <c r="AA84" s="34"/>
      <c r="AB84" s="36"/>
      <c r="AC84" s="34"/>
      <c r="AD84" s="34"/>
      <c r="AE84" s="36">
        <v>45291</v>
      </c>
      <c r="AF84" s="34"/>
      <c r="AG84">
        <v>1</v>
      </c>
    </row>
    <row r="85" spans="1:48" ht="60">
      <c r="A85" s="34">
        <v>80</v>
      </c>
      <c r="B85" s="41"/>
      <c r="C85" s="41"/>
      <c r="D85" s="31" t="s">
        <v>36</v>
      </c>
      <c r="E85" s="32">
        <v>5619004338</v>
      </c>
      <c r="F85" s="35">
        <v>561901001</v>
      </c>
      <c r="G85" s="33" t="s">
        <v>37</v>
      </c>
      <c r="H85" s="45" t="s">
        <v>38</v>
      </c>
      <c r="I85" s="51"/>
      <c r="J85" s="51"/>
      <c r="K85" s="46"/>
      <c r="L85" s="47"/>
      <c r="M85" s="46">
        <v>45204</v>
      </c>
      <c r="N85" s="51" t="s">
        <v>462</v>
      </c>
      <c r="O85" s="51"/>
      <c r="P85" s="47" t="s">
        <v>463</v>
      </c>
      <c r="Q85" s="41" t="s">
        <v>464</v>
      </c>
      <c r="R85" s="41"/>
      <c r="S85" s="41"/>
      <c r="T85" s="41"/>
      <c r="U85" s="48">
        <v>4392</v>
      </c>
      <c r="V85" s="47" t="s">
        <v>465</v>
      </c>
      <c r="W85" s="38" t="s">
        <v>466</v>
      </c>
      <c r="X85" s="92">
        <v>5610133219</v>
      </c>
      <c r="Y85" s="34">
        <v>561001001</v>
      </c>
      <c r="Z85" s="88" t="s">
        <v>43</v>
      </c>
      <c r="AA85" s="34"/>
      <c r="AB85" s="36"/>
      <c r="AC85" s="34"/>
      <c r="AD85" s="34"/>
      <c r="AE85" s="36">
        <v>45291</v>
      </c>
      <c r="AF85" s="34"/>
    </row>
    <row r="86" spans="1:48" ht="45">
      <c r="A86" s="34">
        <v>81</v>
      </c>
      <c r="B86" s="41"/>
      <c r="C86" s="41"/>
      <c r="D86" s="31" t="s">
        <v>36</v>
      </c>
      <c r="E86" s="32">
        <v>5619004338</v>
      </c>
      <c r="F86" s="35">
        <v>561901001</v>
      </c>
      <c r="G86" s="33" t="s">
        <v>37</v>
      </c>
      <c r="H86" s="45" t="s">
        <v>38</v>
      </c>
      <c r="I86" s="51"/>
      <c r="J86" s="51"/>
      <c r="K86" s="46"/>
      <c r="L86" s="47"/>
      <c r="M86" s="36">
        <v>45210</v>
      </c>
      <c r="N86" s="51" t="s">
        <v>468</v>
      </c>
      <c r="O86" s="51"/>
      <c r="P86" s="47" t="s">
        <v>469</v>
      </c>
      <c r="Q86" s="41" t="s">
        <v>235</v>
      </c>
      <c r="R86" s="41"/>
      <c r="S86" s="41"/>
      <c r="T86" s="41"/>
      <c r="U86" s="48">
        <v>17300</v>
      </c>
      <c r="V86" s="38" t="s">
        <v>400</v>
      </c>
      <c r="W86" s="38" t="s">
        <v>401</v>
      </c>
      <c r="X86" s="34" t="s">
        <v>411</v>
      </c>
      <c r="Y86" s="62"/>
      <c r="Z86" s="88" t="s">
        <v>49</v>
      </c>
      <c r="AA86" s="34"/>
      <c r="AB86" s="36"/>
      <c r="AC86" s="34"/>
      <c r="AD86" s="34"/>
      <c r="AE86" s="36">
        <v>45291</v>
      </c>
      <c r="AF86" s="34"/>
    </row>
    <row r="87" spans="1:48" ht="75">
      <c r="A87" s="34">
        <v>82</v>
      </c>
      <c r="B87" s="34"/>
      <c r="C87" s="34"/>
      <c r="D87" s="31" t="s">
        <v>36</v>
      </c>
      <c r="E87" s="32">
        <v>5619004338</v>
      </c>
      <c r="F87" s="35">
        <v>561901001</v>
      </c>
      <c r="G87" s="33" t="s">
        <v>37</v>
      </c>
      <c r="H87" s="45" t="s">
        <v>38</v>
      </c>
      <c r="I87" s="50"/>
      <c r="J87" s="94"/>
      <c r="K87" s="34"/>
      <c r="L87" s="38"/>
      <c r="M87" s="36">
        <v>45210</v>
      </c>
      <c r="N87" s="50" t="s">
        <v>452</v>
      </c>
      <c r="O87" s="50"/>
      <c r="P87" s="38" t="s">
        <v>467</v>
      </c>
      <c r="Q87" s="34" t="s">
        <v>375</v>
      </c>
      <c r="R87" s="34"/>
      <c r="S87" s="34"/>
      <c r="T87" s="34"/>
      <c r="U87" s="37">
        <v>7200</v>
      </c>
      <c r="V87" s="38" t="s">
        <v>453</v>
      </c>
      <c r="W87" s="38" t="s">
        <v>454</v>
      </c>
      <c r="X87" s="34">
        <v>5001000242</v>
      </c>
      <c r="Y87" s="34">
        <v>563802001</v>
      </c>
      <c r="Z87" s="88" t="s">
        <v>49</v>
      </c>
      <c r="AA87" s="34"/>
      <c r="AB87" s="36"/>
      <c r="AC87" s="34"/>
      <c r="AD87" s="34"/>
      <c r="AE87" s="130" t="s">
        <v>455</v>
      </c>
      <c r="AF87" s="34"/>
      <c r="AG87">
        <v>1</v>
      </c>
    </row>
    <row r="88" spans="1:48" ht="45">
      <c r="A88" s="34">
        <v>83</v>
      </c>
      <c r="B88" s="34"/>
      <c r="C88" s="34"/>
      <c r="D88" s="31" t="s">
        <v>36</v>
      </c>
      <c r="E88" s="32">
        <v>5619004338</v>
      </c>
      <c r="F88" s="35">
        <v>561901001</v>
      </c>
      <c r="G88" s="33" t="s">
        <v>37</v>
      </c>
      <c r="H88" s="45" t="s">
        <v>38</v>
      </c>
      <c r="I88" s="50"/>
      <c r="J88" s="50"/>
      <c r="K88" s="52"/>
      <c r="L88" s="38"/>
      <c r="M88" s="36">
        <v>45210</v>
      </c>
      <c r="N88" s="50" t="s">
        <v>451</v>
      </c>
      <c r="O88" s="50"/>
      <c r="P88" s="38" t="s">
        <v>268</v>
      </c>
      <c r="Q88" s="34" t="s">
        <v>74</v>
      </c>
      <c r="R88" s="34"/>
      <c r="S88" s="34"/>
      <c r="T88" s="34"/>
      <c r="U88" s="37">
        <v>7424.88</v>
      </c>
      <c r="V88" s="38" t="s">
        <v>271</v>
      </c>
      <c r="W88" s="38" t="s">
        <v>273</v>
      </c>
      <c r="X88" s="96" t="s">
        <v>275</v>
      </c>
      <c r="Y88" s="94">
        <v>561043001</v>
      </c>
      <c r="Z88" s="88" t="s">
        <v>49</v>
      </c>
      <c r="AA88" s="34"/>
      <c r="AB88" s="36"/>
      <c r="AC88" s="34"/>
      <c r="AD88" s="34"/>
      <c r="AE88" s="46">
        <v>45504</v>
      </c>
      <c r="AF88" s="34"/>
      <c r="AG88">
        <v>1</v>
      </c>
    </row>
    <row r="89" spans="1:48" ht="45">
      <c r="A89" s="34">
        <v>84</v>
      </c>
      <c r="B89" s="34"/>
      <c r="C89" s="34"/>
      <c r="D89" s="31" t="s">
        <v>36</v>
      </c>
      <c r="E89" s="32">
        <v>5619004338</v>
      </c>
      <c r="F89" s="35">
        <v>561901001</v>
      </c>
      <c r="G89" s="33" t="s">
        <v>37</v>
      </c>
      <c r="H89" s="45" t="s">
        <v>38</v>
      </c>
      <c r="I89" s="50"/>
      <c r="J89" s="89"/>
      <c r="K89" s="34"/>
      <c r="L89" s="38"/>
      <c r="M89" s="36">
        <v>45217</v>
      </c>
      <c r="N89" s="50" t="s">
        <v>470</v>
      </c>
      <c r="O89" s="50"/>
      <c r="P89" s="38" t="s">
        <v>126</v>
      </c>
      <c r="Q89" s="59" t="s">
        <v>155</v>
      </c>
      <c r="R89" s="34"/>
      <c r="S89" s="34"/>
      <c r="T89" s="34"/>
      <c r="U89" s="37">
        <v>15000</v>
      </c>
      <c r="V89" s="38" t="s">
        <v>127</v>
      </c>
      <c r="W89" s="38" t="s">
        <v>128</v>
      </c>
      <c r="X89" s="50" t="s">
        <v>129</v>
      </c>
      <c r="Y89" s="34">
        <v>561901001</v>
      </c>
      <c r="Z89" s="88" t="s">
        <v>43</v>
      </c>
      <c r="AA89" s="34"/>
      <c r="AB89" s="36"/>
      <c r="AC89" s="34"/>
      <c r="AD89" s="34"/>
      <c r="AE89" s="36">
        <v>45291</v>
      </c>
      <c r="AF89" s="34"/>
      <c r="AG89">
        <v>1</v>
      </c>
    </row>
    <row r="90" spans="1:48" ht="45">
      <c r="A90" s="34">
        <v>85</v>
      </c>
      <c r="B90" s="34"/>
      <c r="C90" s="34"/>
      <c r="D90" s="31" t="s">
        <v>36</v>
      </c>
      <c r="E90" s="32">
        <v>5619004338</v>
      </c>
      <c r="F90" s="35">
        <v>561901001</v>
      </c>
      <c r="G90" s="33" t="s">
        <v>37</v>
      </c>
      <c r="H90" s="45" t="s">
        <v>38</v>
      </c>
      <c r="I90" s="50"/>
      <c r="J90" s="50"/>
      <c r="K90" s="36"/>
      <c r="L90" s="38"/>
      <c r="M90" s="36">
        <v>45222</v>
      </c>
      <c r="N90" s="90" t="s">
        <v>471</v>
      </c>
      <c r="O90" s="51"/>
      <c r="P90" s="81" t="s">
        <v>472</v>
      </c>
      <c r="Q90" s="41" t="s">
        <v>87</v>
      </c>
      <c r="R90" s="34"/>
      <c r="S90" s="34"/>
      <c r="T90" s="34"/>
      <c r="U90" s="37">
        <v>35579</v>
      </c>
      <c r="V90" s="53" t="s">
        <v>473</v>
      </c>
      <c r="W90" s="81" t="s">
        <v>474</v>
      </c>
      <c r="X90" s="80">
        <v>5609061055</v>
      </c>
      <c r="Y90" s="91">
        <v>560901001</v>
      </c>
      <c r="Z90" s="88" t="s">
        <v>43</v>
      </c>
      <c r="AA90" s="34"/>
      <c r="AB90" s="36"/>
      <c r="AC90" s="34"/>
      <c r="AD90" s="34"/>
      <c r="AE90" s="36">
        <v>45291</v>
      </c>
      <c r="AF90" s="34"/>
      <c r="AG90">
        <v>1</v>
      </c>
    </row>
    <row r="91" spans="1:48" ht="75">
      <c r="A91" s="34">
        <v>86</v>
      </c>
      <c r="B91" s="34"/>
      <c r="C91" s="34"/>
      <c r="D91" s="31" t="s">
        <v>36</v>
      </c>
      <c r="E91" s="32">
        <v>5619004338</v>
      </c>
      <c r="F91" s="35">
        <v>561901001</v>
      </c>
      <c r="G91" s="33" t="s">
        <v>37</v>
      </c>
      <c r="H91" s="45" t="s">
        <v>108</v>
      </c>
      <c r="I91" s="50" t="s">
        <v>475</v>
      </c>
      <c r="J91" s="50" t="s">
        <v>487</v>
      </c>
      <c r="K91" s="36">
        <v>45218</v>
      </c>
      <c r="L91" s="38" t="s">
        <v>486</v>
      </c>
      <c r="M91" s="36">
        <v>45223</v>
      </c>
      <c r="N91" s="50" t="s">
        <v>475</v>
      </c>
      <c r="O91" s="132" t="s">
        <v>491</v>
      </c>
      <c r="P91" s="38" t="s">
        <v>477</v>
      </c>
      <c r="Q91" s="38" t="s">
        <v>59</v>
      </c>
      <c r="R91" s="34"/>
      <c r="S91" s="34"/>
      <c r="T91" s="34"/>
      <c r="U91" s="37">
        <v>23300</v>
      </c>
      <c r="V91" s="38" t="s">
        <v>478</v>
      </c>
      <c r="W91" s="38" t="s">
        <v>479</v>
      </c>
      <c r="X91" s="83" t="s">
        <v>480</v>
      </c>
      <c r="Y91" s="34">
        <v>561901001</v>
      </c>
      <c r="Z91" s="88" t="s">
        <v>43</v>
      </c>
      <c r="AA91" s="34"/>
      <c r="AB91" s="36"/>
      <c r="AC91" s="34"/>
      <c r="AD91" s="34"/>
      <c r="AE91" s="36">
        <v>45291</v>
      </c>
      <c r="AF91" s="34"/>
    </row>
    <row r="92" spans="1:48" ht="45">
      <c r="A92" s="34">
        <v>87</v>
      </c>
      <c r="B92" s="65"/>
      <c r="C92" s="34"/>
      <c r="D92" s="31" t="s">
        <v>36</v>
      </c>
      <c r="E92" s="32">
        <v>5619004338</v>
      </c>
      <c r="F92" s="35">
        <v>561901001</v>
      </c>
      <c r="G92" s="33" t="s">
        <v>37</v>
      </c>
      <c r="H92" s="45" t="s">
        <v>38</v>
      </c>
      <c r="I92" s="96"/>
      <c r="J92" s="96"/>
      <c r="K92" s="131"/>
      <c r="L92" s="95"/>
      <c r="M92" s="131">
        <v>45224</v>
      </c>
      <c r="N92" s="50" t="s">
        <v>481</v>
      </c>
      <c r="O92" s="51"/>
      <c r="P92" s="38" t="s">
        <v>482</v>
      </c>
      <c r="Q92" s="34" t="s">
        <v>483</v>
      </c>
      <c r="R92" s="65"/>
      <c r="S92" s="65"/>
      <c r="T92" s="65"/>
      <c r="U92" s="37">
        <v>5000</v>
      </c>
      <c r="V92" s="38" t="s">
        <v>430</v>
      </c>
      <c r="W92" s="38" t="s">
        <v>431</v>
      </c>
      <c r="X92" s="34" t="s">
        <v>432</v>
      </c>
      <c r="Y92" s="65"/>
      <c r="Z92" s="88" t="s">
        <v>43</v>
      </c>
      <c r="AA92" s="34"/>
      <c r="AB92" s="36"/>
      <c r="AC92" s="34"/>
      <c r="AD92" s="34"/>
      <c r="AE92" s="36">
        <v>45291</v>
      </c>
      <c r="AF92" s="34"/>
    </row>
    <row r="93" spans="1:48" ht="45">
      <c r="A93" s="34">
        <v>88</v>
      </c>
      <c r="B93" s="34"/>
      <c r="C93" s="34"/>
      <c r="D93" s="31" t="s">
        <v>36</v>
      </c>
      <c r="E93" s="32">
        <v>5619004338</v>
      </c>
      <c r="F93" s="35">
        <v>561901001</v>
      </c>
      <c r="G93" s="33" t="s">
        <v>37</v>
      </c>
      <c r="H93" s="45" t="s">
        <v>108</v>
      </c>
      <c r="I93" s="50" t="s">
        <v>484</v>
      </c>
      <c r="J93" s="50" t="s">
        <v>476</v>
      </c>
      <c r="K93" s="36">
        <v>45223</v>
      </c>
      <c r="L93" s="38" t="s">
        <v>485</v>
      </c>
      <c r="M93" s="46">
        <v>45226</v>
      </c>
      <c r="N93" s="50" t="s">
        <v>484</v>
      </c>
      <c r="O93" s="51" t="s">
        <v>490</v>
      </c>
      <c r="P93" s="38" t="s">
        <v>488</v>
      </c>
      <c r="Q93" s="34" t="s">
        <v>489</v>
      </c>
      <c r="R93" s="34"/>
      <c r="S93" s="34"/>
      <c r="T93" s="34"/>
      <c r="U93" s="37">
        <v>9250</v>
      </c>
      <c r="V93" s="38" t="s">
        <v>400</v>
      </c>
      <c r="W93" s="38" t="s">
        <v>401</v>
      </c>
      <c r="X93" s="34" t="s">
        <v>411</v>
      </c>
      <c r="Y93" s="62"/>
      <c r="Z93" s="88" t="s">
        <v>43</v>
      </c>
      <c r="AA93" s="34"/>
      <c r="AB93" s="36"/>
      <c r="AC93" s="34"/>
      <c r="AD93" s="34"/>
      <c r="AE93" s="36">
        <v>45291</v>
      </c>
      <c r="AF93" s="34"/>
    </row>
    <row r="94" spans="1:48" ht="45">
      <c r="A94" s="34">
        <v>89</v>
      </c>
      <c r="B94" s="34"/>
      <c r="C94" s="34"/>
      <c r="D94" s="31" t="s">
        <v>36</v>
      </c>
      <c r="E94" s="32">
        <v>5619004338</v>
      </c>
      <c r="F94" s="35">
        <v>561901001</v>
      </c>
      <c r="G94" s="33" t="s">
        <v>37</v>
      </c>
      <c r="H94" s="45" t="s">
        <v>38</v>
      </c>
      <c r="I94" s="50"/>
      <c r="J94" s="50"/>
      <c r="K94" s="46"/>
      <c r="L94" s="38"/>
      <c r="M94" s="36">
        <v>45252</v>
      </c>
      <c r="N94" s="50" t="s">
        <v>498</v>
      </c>
      <c r="O94" s="50"/>
      <c r="P94" s="38" t="s">
        <v>499</v>
      </c>
      <c r="Q94" s="34" t="s">
        <v>140</v>
      </c>
      <c r="R94" s="34"/>
      <c r="S94" s="34"/>
      <c r="T94" s="34"/>
      <c r="U94" s="37">
        <v>3000</v>
      </c>
      <c r="V94" s="38" t="s">
        <v>141</v>
      </c>
      <c r="W94" s="38" t="s">
        <v>500</v>
      </c>
      <c r="X94" s="50" t="s">
        <v>501</v>
      </c>
      <c r="Y94" s="34">
        <v>561001001</v>
      </c>
      <c r="Z94" s="88" t="s">
        <v>43</v>
      </c>
      <c r="AA94" s="34"/>
      <c r="AB94" s="36"/>
      <c r="AC94" s="34"/>
      <c r="AD94" s="34"/>
      <c r="AE94" s="135">
        <v>45291</v>
      </c>
      <c r="AF94" s="34"/>
    </row>
    <row r="95" spans="1:48" ht="45">
      <c r="A95" s="34">
        <v>90</v>
      </c>
      <c r="B95" s="34"/>
      <c r="C95" s="34"/>
      <c r="D95" s="31" t="s">
        <v>36</v>
      </c>
      <c r="E95" s="32">
        <v>5619004338</v>
      </c>
      <c r="F95" s="35">
        <v>561901001</v>
      </c>
      <c r="G95" s="33" t="s">
        <v>547</v>
      </c>
      <c r="H95" s="62" t="s">
        <v>113</v>
      </c>
      <c r="I95" s="50" t="s">
        <v>502</v>
      </c>
      <c r="J95" s="50" t="s">
        <v>506</v>
      </c>
      <c r="K95" s="46">
        <v>45244</v>
      </c>
      <c r="L95" s="47" t="s">
        <v>507</v>
      </c>
      <c r="M95" s="36">
        <v>45257</v>
      </c>
      <c r="N95" s="50" t="s">
        <v>502</v>
      </c>
      <c r="O95" s="50" t="s">
        <v>511</v>
      </c>
      <c r="P95" s="38" t="s">
        <v>119</v>
      </c>
      <c r="Q95" s="34" t="s">
        <v>406</v>
      </c>
      <c r="R95" s="34"/>
      <c r="S95" s="34"/>
      <c r="T95" s="34"/>
      <c r="U95" s="37">
        <v>1256777.6100000001</v>
      </c>
      <c r="V95" s="34" t="s">
        <v>169</v>
      </c>
      <c r="W95" s="38" t="s">
        <v>170</v>
      </c>
      <c r="X95" s="34">
        <v>5619005211</v>
      </c>
      <c r="Y95" s="34">
        <v>560901001</v>
      </c>
      <c r="Z95" s="88" t="s">
        <v>43</v>
      </c>
      <c r="AA95" s="34"/>
      <c r="AB95" s="36"/>
      <c r="AC95" s="34"/>
      <c r="AD95" s="34"/>
      <c r="AE95" s="135">
        <v>45291</v>
      </c>
      <c r="AF95" s="34"/>
    </row>
    <row r="96" spans="1:48" ht="45">
      <c r="A96" s="34">
        <v>91</v>
      </c>
      <c r="B96" s="34"/>
      <c r="C96" s="34"/>
      <c r="D96" s="31" t="s">
        <v>36</v>
      </c>
      <c r="E96" s="32">
        <v>5619004338</v>
      </c>
      <c r="F96" s="35">
        <v>561901001</v>
      </c>
      <c r="G96" s="33" t="s">
        <v>547</v>
      </c>
      <c r="H96" s="62" t="s">
        <v>113</v>
      </c>
      <c r="I96" s="50" t="s">
        <v>503</v>
      </c>
      <c r="J96" s="50" t="s">
        <v>513</v>
      </c>
      <c r="K96" s="46">
        <v>45244</v>
      </c>
      <c r="L96" s="47" t="s">
        <v>508</v>
      </c>
      <c r="M96" s="36">
        <v>45257</v>
      </c>
      <c r="N96" s="50" t="s">
        <v>503</v>
      </c>
      <c r="O96" s="50" t="s">
        <v>512</v>
      </c>
      <c r="P96" s="38" t="s">
        <v>119</v>
      </c>
      <c r="Q96" s="136" t="s">
        <v>193</v>
      </c>
      <c r="R96" s="34"/>
      <c r="S96" s="34"/>
      <c r="T96" s="34"/>
      <c r="U96" s="37">
        <v>1256777.6100000001</v>
      </c>
      <c r="V96" s="34" t="s">
        <v>169</v>
      </c>
      <c r="W96" s="38" t="s">
        <v>170</v>
      </c>
      <c r="X96" s="34">
        <v>5619005211</v>
      </c>
      <c r="Y96" s="34">
        <v>560901001</v>
      </c>
      <c r="Z96" s="88" t="s">
        <v>43</v>
      </c>
      <c r="AA96" s="34"/>
      <c r="AB96" s="36"/>
      <c r="AC96" s="34"/>
      <c r="AD96" s="34"/>
      <c r="AE96" s="135">
        <v>45291</v>
      </c>
      <c r="AF96" s="34"/>
    </row>
    <row r="97" spans="1:32" ht="45">
      <c r="A97" s="34">
        <v>92</v>
      </c>
      <c r="B97" s="34"/>
      <c r="C97" s="34"/>
      <c r="D97" s="31" t="s">
        <v>36</v>
      </c>
      <c r="E97" s="32">
        <v>5619004338</v>
      </c>
      <c r="F97" s="35">
        <v>561901001</v>
      </c>
      <c r="G97" s="33" t="s">
        <v>547</v>
      </c>
      <c r="H97" s="62" t="s">
        <v>113</v>
      </c>
      <c r="I97" s="50" t="s">
        <v>504</v>
      </c>
      <c r="J97" s="50" t="s">
        <v>515</v>
      </c>
      <c r="K97" s="46">
        <v>45244</v>
      </c>
      <c r="L97" s="47" t="s">
        <v>509</v>
      </c>
      <c r="M97" s="36">
        <v>45257</v>
      </c>
      <c r="N97" s="50" t="s">
        <v>504</v>
      </c>
      <c r="O97" s="50" t="s">
        <v>514</v>
      </c>
      <c r="P97" s="38" t="s">
        <v>119</v>
      </c>
      <c r="Q97" s="136" t="s">
        <v>193</v>
      </c>
      <c r="R97" s="34"/>
      <c r="S97" s="34"/>
      <c r="T97" s="34"/>
      <c r="U97" s="37">
        <v>1256777.6100000001</v>
      </c>
      <c r="V97" s="34" t="s">
        <v>169</v>
      </c>
      <c r="W97" s="38" t="s">
        <v>170</v>
      </c>
      <c r="X97" s="34">
        <v>5619005211</v>
      </c>
      <c r="Y97" s="34">
        <v>560901001</v>
      </c>
      <c r="Z97" s="88" t="s">
        <v>43</v>
      </c>
      <c r="AA97" s="34"/>
      <c r="AB97" s="36"/>
      <c r="AC97" s="34"/>
      <c r="AD97" s="34"/>
      <c r="AE97" s="135">
        <v>45291</v>
      </c>
      <c r="AF97" s="34"/>
    </row>
    <row r="98" spans="1:32" ht="45">
      <c r="A98" s="34">
        <v>93</v>
      </c>
      <c r="B98" s="34"/>
      <c r="C98" s="34"/>
      <c r="D98" s="31" t="s">
        <v>36</v>
      </c>
      <c r="E98" s="32">
        <v>5619004338</v>
      </c>
      <c r="F98" s="35">
        <v>561901001</v>
      </c>
      <c r="G98" s="33" t="s">
        <v>547</v>
      </c>
      <c r="H98" s="62" t="s">
        <v>113</v>
      </c>
      <c r="I98" s="58" t="s">
        <v>505</v>
      </c>
      <c r="J98" s="50" t="s">
        <v>517</v>
      </c>
      <c r="K98" s="46">
        <v>45244</v>
      </c>
      <c r="L98" s="47" t="s">
        <v>510</v>
      </c>
      <c r="M98" s="36">
        <v>45257</v>
      </c>
      <c r="N98" s="58" t="s">
        <v>505</v>
      </c>
      <c r="O98" s="50" t="s">
        <v>516</v>
      </c>
      <c r="P98" s="38" t="s">
        <v>119</v>
      </c>
      <c r="Q98" s="136" t="s">
        <v>193</v>
      </c>
      <c r="R98" s="34"/>
      <c r="S98" s="34"/>
      <c r="T98" s="34"/>
      <c r="U98" s="37">
        <v>1256777.6100000001</v>
      </c>
      <c r="V98" s="34" t="s">
        <v>169</v>
      </c>
      <c r="W98" s="38" t="s">
        <v>170</v>
      </c>
      <c r="X98" s="34">
        <v>5619005211</v>
      </c>
      <c r="Y98" s="34">
        <v>560901001</v>
      </c>
      <c r="Z98" s="88" t="s">
        <v>43</v>
      </c>
      <c r="AA98" s="34"/>
      <c r="AB98" s="36"/>
      <c r="AC98" s="34"/>
      <c r="AD98" s="34"/>
      <c r="AE98" s="135">
        <v>45291</v>
      </c>
      <c r="AF98" s="34"/>
    </row>
    <row r="99" spans="1:32" ht="45">
      <c r="A99" s="34">
        <v>94</v>
      </c>
      <c r="B99" s="34"/>
      <c r="C99" s="34"/>
      <c r="D99" s="31" t="s">
        <v>36</v>
      </c>
      <c r="E99" s="32">
        <v>5619004338</v>
      </c>
      <c r="F99" s="35">
        <v>561901001</v>
      </c>
      <c r="G99" s="33" t="s">
        <v>37</v>
      </c>
      <c r="H99" s="45" t="s">
        <v>108</v>
      </c>
      <c r="I99" s="50" t="s">
        <v>492</v>
      </c>
      <c r="J99" s="50" t="s">
        <v>493</v>
      </c>
      <c r="K99" s="46">
        <v>45252</v>
      </c>
      <c r="L99" s="38" t="s">
        <v>494</v>
      </c>
      <c r="M99" s="46">
        <v>45257</v>
      </c>
      <c r="N99" s="50" t="s">
        <v>492</v>
      </c>
      <c r="O99" s="51" t="s">
        <v>497</v>
      </c>
      <c r="P99" s="38" t="s">
        <v>495</v>
      </c>
      <c r="Q99" s="34" t="s">
        <v>496</v>
      </c>
      <c r="R99" s="34"/>
      <c r="S99" s="34"/>
      <c r="T99" s="34"/>
      <c r="U99" s="37">
        <v>2900</v>
      </c>
      <c r="V99" s="133" t="s">
        <v>400</v>
      </c>
      <c r="W99" s="133" t="s">
        <v>401</v>
      </c>
      <c r="X99" s="134" t="s">
        <v>411</v>
      </c>
      <c r="Y99" s="133"/>
      <c r="Z99" s="88" t="s">
        <v>43</v>
      </c>
      <c r="AA99" s="34"/>
      <c r="AB99" s="36"/>
      <c r="AC99" s="34"/>
      <c r="AD99" s="34"/>
      <c r="AE99" s="135">
        <v>45291</v>
      </c>
      <c r="AF99" s="34"/>
    </row>
    <row r="100" spans="1:32" ht="45">
      <c r="A100" s="34">
        <v>95</v>
      </c>
      <c r="B100" s="34"/>
      <c r="C100" s="34"/>
      <c r="D100" s="31" t="s">
        <v>36</v>
      </c>
      <c r="E100" s="32">
        <v>5619004338</v>
      </c>
      <c r="F100" s="35">
        <v>561901001</v>
      </c>
      <c r="G100" s="33" t="s">
        <v>37</v>
      </c>
      <c r="H100" s="45" t="s">
        <v>108</v>
      </c>
      <c r="I100" s="50" t="s">
        <v>520</v>
      </c>
      <c r="J100" s="50" t="s">
        <v>521</v>
      </c>
      <c r="K100" s="36">
        <v>45253</v>
      </c>
      <c r="L100" s="38" t="s">
        <v>525</v>
      </c>
      <c r="M100" s="36">
        <v>45258</v>
      </c>
      <c r="N100" s="50" t="s">
        <v>520</v>
      </c>
      <c r="O100" s="50" t="s">
        <v>519</v>
      </c>
      <c r="P100" s="38" t="s">
        <v>518</v>
      </c>
      <c r="Q100" s="34" t="s">
        <v>489</v>
      </c>
      <c r="R100" s="34"/>
      <c r="S100" s="34"/>
      <c r="T100" s="34"/>
      <c r="U100" s="37">
        <v>21343.5</v>
      </c>
      <c r="V100" s="38" t="s">
        <v>523</v>
      </c>
      <c r="W100" s="53" t="s">
        <v>522</v>
      </c>
      <c r="X100" s="50" t="s">
        <v>524</v>
      </c>
      <c r="Y100" s="34"/>
      <c r="Z100" s="88" t="s">
        <v>43</v>
      </c>
      <c r="AA100" s="34"/>
      <c r="AB100" s="36"/>
      <c r="AC100" s="34"/>
      <c r="AD100" s="34"/>
      <c r="AE100" s="135">
        <v>45291</v>
      </c>
      <c r="AF100" s="34"/>
    </row>
    <row r="101" spans="1:32" ht="45">
      <c r="A101" s="34">
        <v>96</v>
      </c>
      <c r="B101" s="34"/>
      <c r="C101" s="34"/>
      <c r="D101" s="31" t="s">
        <v>36</v>
      </c>
      <c r="E101" s="32">
        <v>5619004338</v>
      </c>
      <c r="F101" s="35">
        <v>561901001</v>
      </c>
      <c r="G101" s="33" t="s">
        <v>37</v>
      </c>
      <c r="H101" s="45" t="s">
        <v>38</v>
      </c>
      <c r="I101" s="50"/>
      <c r="J101" s="50"/>
      <c r="K101" s="36"/>
      <c r="L101" s="38"/>
      <c r="M101" s="36">
        <v>45259</v>
      </c>
      <c r="N101" s="50" t="s">
        <v>526</v>
      </c>
      <c r="O101" s="50"/>
      <c r="P101" s="38" t="s">
        <v>527</v>
      </c>
      <c r="Q101" s="34" t="s">
        <v>528</v>
      </c>
      <c r="R101" s="34"/>
      <c r="S101" s="34"/>
      <c r="T101" s="34"/>
      <c r="U101" s="37">
        <v>202700</v>
      </c>
      <c r="V101" s="89" t="s">
        <v>529</v>
      </c>
      <c r="W101" s="38" t="s">
        <v>530</v>
      </c>
      <c r="X101" s="94">
        <v>5612061168</v>
      </c>
      <c r="Y101" s="94">
        <v>561201001</v>
      </c>
      <c r="Z101" s="88" t="s">
        <v>43</v>
      </c>
      <c r="AA101" s="34"/>
      <c r="AB101" s="36"/>
      <c r="AC101" s="34"/>
      <c r="AD101" s="34"/>
      <c r="AE101" s="135">
        <v>45291</v>
      </c>
      <c r="AF101" s="34"/>
    </row>
    <row r="102" spans="1:32" ht="45">
      <c r="A102" s="34">
        <v>97</v>
      </c>
      <c r="B102" s="34"/>
      <c r="C102" s="34"/>
      <c r="D102" s="31" t="s">
        <v>36</v>
      </c>
      <c r="E102" s="32">
        <v>5619004338</v>
      </c>
      <c r="F102" s="35">
        <v>561901001</v>
      </c>
      <c r="G102" s="33" t="s">
        <v>37</v>
      </c>
      <c r="H102" s="45" t="s">
        <v>38</v>
      </c>
      <c r="I102" s="50"/>
      <c r="J102" s="50"/>
      <c r="K102" s="36"/>
      <c r="L102" s="38"/>
      <c r="M102" s="36">
        <v>45259</v>
      </c>
      <c r="N102" s="50" t="s">
        <v>531</v>
      </c>
      <c r="O102" s="50"/>
      <c r="P102" s="38" t="s">
        <v>532</v>
      </c>
      <c r="Q102" s="34" t="s">
        <v>528</v>
      </c>
      <c r="R102" s="34"/>
      <c r="S102" s="34"/>
      <c r="T102" s="34"/>
      <c r="U102" s="37">
        <v>38700</v>
      </c>
      <c r="V102" s="89" t="s">
        <v>529</v>
      </c>
      <c r="W102" s="38" t="s">
        <v>530</v>
      </c>
      <c r="X102" s="94">
        <v>5612061168</v>
      </c>
      <c r="Y102" s="94">
        <v>561201001</v>
      </c>
      <c r="Z102" s="88" t="s">
        <v>43</v>
      </c>
      <c r="AA102" s="34"/>
      <c r="AB102" s="36"/>
      <c r="AC102" s="34"/>
      <c r="AD102" s="34"/>
      <c r="AE102" s="135">
        <v>45291</v>
      </c>
      <c r="AF102" s="34"/>
    </row>
    <row r="103" spans="1:32" ht="45">
      <c r="A103" s="34">
        <v>98</v>
      </c>
      <c r="B103" s="34"/>
      <c r="C103" s="34"/>
      <c r="D103" s="31" t="s">
        <v>36</v>
      </c>
      <c r="E103" s="32">
        <v>5619004338</v>
      </c>
      <c r="F103" s="35">
        <v>561901001</v>
      </c>
      <c r="G103" s="33" t="s">
        <v>37</v>
      </c>
      <c r="H103" s="45" t="s">
        <v>38</v>
      </c>
      <c r="I103" s="50"/>
      <c r="J103" s="50"/>
      <c r="K103" s="36"/>
      <c r="L103" s="38"/>
      <c r="M103" s="36">
        <v>45267</v>
      </c>
      <c r="N103" s="50" t="s">
        <v>533</v>
      </c>
      <c r="O103" s="50"/>
      <c r="P103" s="38" t="s">
        <v>534</v>
      </c>
      <c r="Q103" s="34" t="s">
        <v>535</v>
      </c>
      <c r="R103" s="34"/>
      <c r="S103" s="34"/>
      <c r="T103" s="34"/>
      <c r="U103" s="37">
        <v>46803.55</v>
      </c>
      <c r="V103" s="137" t="s">
        <v>536</v>
      </c>
      <c r="W103" s="38" t="s">
        <v>537</v>
      </c>
      <c r="X103" s="50" t="s">
        <v>538</v>
      </c>
      <c r="Y103" s="34"/>
      <c r="Z103" s="88" t="s">
        <v>43</v>
      </c>
      <c r="AA103" s="34"/>
      <c r="AB103" s="36"/>
      <c r="AC103" s="34"/>
      <c r="AD103" s="34"/>
      <c r="AE103" s="135">
        <v>45291</v>
      </c>
      <c r="AF103" s="34"/>
    </row>
    <row r="104" spans="1:32" ht="105">
      <c r="A104" s="34">
        <v>99</v>
      </c>
      <c r="B104" s="34"/>
      <c r="C104" s="34"/>
      <c r="D104" s="31" t="s">
        <v>36</v>
      </c>
      <c r="E104" s="32">
        <v>5619004338</v>
      </c>
      <c r="F104" s="35">
        <v>561901001</v>
      </c>
      <c r="G104" s="33" t="s">
        <v>37</v>
      </c>
      <c r="H104" s="45" t="s">
        <v>108</v>
      </c>
      <c r="I104" s="50" t="s">
        <v>540</v>
      </c>
      <c r="J104" s="50" t="s">
        <v>542</v>
      </c>
      <c r="K104" s="36">
        <v>45267</v>
      </c>
      <c r="L104" s="38" t="s">
        <v>539</v>
      </c>
      <c r="M104" s="36">
        <v>45272</v>
      </c>
      <c r="N104" s="50" t="s">
        <v>540</v>
      </c>
      <c r="O104" s="50" t="s">
        <v>541</v>
      </c>
      <c r="P104" s="38" t="s">
        <v>544</v>
      </c>
      <c r="Q104" s="34" t="s">
        <v>545</v>
      </c>
      <c r="R104" s="34"/>
      <c r="S104" s="34"/>
      <c r="T104" s="34"/>
      <c r="U104" s="37">
        <v>29997</v>
      </c>
      <c r="V104" s="137" t="s">
        <v>543</v>
      </c>
      <c r="W104" s="38" t="s">
        <v>546</v>
      </c>
      <c r="X104" s="50" t="s">
        <v>125</v>
      </c>
      <c r="Y104" s="34">
        <v>561101001</v>
      </c>
      <c r="Z104" s="88" t="s">
        <v>43</v>
      </c>
      <c r="AA104" s="34"/>
      <c r="AB104" s="36"/>
      <c r="AC104" s="135"/>
      <c r="AD104" s="34"/>
      <c r="AE104" s="135">
        <v>45291</v>
      </c>
      <c r="AF104" s="34"/>
    </row>
    <row r="105" spans="1:32" ht="45">
      <c r="A105" s="34">
        <v>100</v>
      </c>
      <c r="B105" s="34"/>
      <c r="C105" s="34"/>
      <c r="D105" s="31" t="s">
        <v>36</v>
      </c>
      <c r="E105" s="32">
        <v>5619004338</v>
      </c>
      <c r="F105" s="35">
        <v>561901001</v>
      </c>
      <c r="G105" s="33" t="s">
        <v>143</v>
      </c>
      <c r="H105" s="45" t="s">
        <v>38</v>
      </c>
      <c r="I105" s="50"/>
      <c r="J105" s="50"/>
      <c r="K105" s="36"/>
      <c r="L105" s="38"/>
      <c r="M105" s="36">
        <v>45279</v>
      </c>
      <c r="N105" s="50" t="s">
        <v>549</v>
      </c>
      <c r="O105" s="50"/>
      <c r="P105" s="38" t="s">
        <v>550</v>
      </c>
      <c r="Q105" s="34" t="s">
        <v>551</v>
      </c>
      <c r="R105" s="34"/>
      <c r="S105" s="34"/>
      <c r="T105" s="34"/>
      <c r="U105" s="37">
        <v>9319.84</v>
      </c>
      <c r="V105" s="133" t="s">
        <v>400</v>
      </c>
      <c r="W105" s="133" t="s">
        <v>401</v>
      </c>
      <c r="X105" s="134" t="s">
        <v>411</v>
      </c>
      <c r="Y105" s="34"/>
      <c r="Z105" s="88" t="s">
        <v>43</v>
      </c>
      <c r="AA105" s="34"/>
      <c r="AB105" s="36"/>
      <c r="AC105" s="34"/>
      <c r="AD105" s="34"/>
      <c r="AE105" s="135">
        <v>45291</v>
      </c>
      <c r="AF105" s="34"/>
    </row>
    <row r="106" spans="1:32" ht="45">
      <c r="A106" s="34">
        <v>101</v>
      </c>
      <c r="B106" s="34"/>
      <c r="C106" s="34"/>
      <c r="D106" s="31" t="s">
        <v>36</v>
      </c>
      <c r="E106" s="32">
        <v>5619004338</v>
      </c>
      <c r="F106" s="35">
        <v>561901001</v>
      </c>
      <c r="G106" s="33" t="s">
        <v>548</v>
      </c>
      <c r="H106" s="45" t="s">
        <v>38</v>
      </c>
      <c r="I106" s="50"/>
      <c r="J106" s="67"/>
      <c r="K106" s="46"/>
      <c r="L106" s="38"/>
      <c r="M106" s="36">
        <v>45279</v>
      </c>
      <c r="N106" s="50" t="s">
        <v>552</v>
      </c>
      <c r="O106" s="67"/>
      <c r="P106" s="38" t="s">
        <v>550</v>
      </c>
      <c r="Q106" s="34" t="s">
        <v>553</v>
      </c>
      <c r="R106" s="34"/>
      <c r="S106" s="34"/>
      <c r="T106" s="34"/>
      <c r="U106" s="37">
        <v>7406.5</v>
      </c>
      <c r="V106" s="133" t="s">
        <v>400</v>
      </c>
      <c r="W106" s="133" t="s">
        <v>401</v>
      </c>
      <c r="X106" s="134" t="s">
        <v>411</v>
      </c>
      <c r="Y106" s="34"/>
      <c r="Z106" s="88" t="s">
        <v>43</v>
      </c>
      <c r="AA106" s="34"/>
      <c r="AB106" s="36"/>
      <c r="AC106" s="135"/>
      <c r="AD106" s="34"/>
      <c r="AE106" s="135">
        <v>45291</v>
      </c>
      <c r="AF106" s="34"/>
    </row>
    <row r="107" spans="1:32" ht="45">
      <c r="A107" s="34">
        <v>102</v>
      </c>
      <c r="B107" s="34"/>
      <c r="C107" s="34"/>
      <c r="D107" s="31" t="s">
        <v>36</v>
      </c>
      <c r="E107" s="32">
        <v>5619004338</v>
      </c>
      <c r="F107" s="35">
        <v>561901001</v>
      </c>
      <c r="G107" s="33" t="s">
        <v>37</v>
      </c>
      <c r="H107" s="45" t="s">
        <v>38</v>
      </c>
      <c r="I107" s="50"/>
      <c r="J107" s="67"/>
      <c r="K107" s="46"/>
      <c r="L107" s="38"/>
      <c r="M107" s="36">
        <v>45285</v>
      </c>
      <c r="N107" s="50" t="s">
        <v>555</v>
      </c>
      <c r="O107" s="67"/>
      <c r="P107" s="38" t="s">
        <v>554</v>
      </c>
      <c r="Q107" s="34" t="s">
        <v>59</v>
      </c>
      <c r="R107" s="34"/>
      <c r="S107" s="34"/>
      <c r="T107" s="34"/>
      <c r="U107" s="37">
        <v>49700</v>
      </c>
      <c r="V107" s="38" t="s">
        <v>556</v>
      </c>
      <c r="W107" s="38" t="s">
        <v>557</v>
      </c>
      <c r="X107" s="57">
        <v>561601160450</v>
      </c>
      <c r="Y107" s="34"/>
      <c r="Z107" s="88" t="s">
        <v>43</v>
      </c>
      <c r="AA107" s="34"/>
      <c r="AB107" s="36"/>
      <c r="AC107" s="34"/>
      <c r="AD107" s="34"/>
      <c r="AE107" s="135">
        <v>45291</v>
      </c>
      <c r="AF107" s="34"/>
    </row>
    <row r="108" spans="1:32" ht="45">
      <c r="A108" s="34">
        <v>103</v>
      </c>
      <c r="B108" s="34"/>
      <c r="C108" s="34"/>
      <c r="D108" s="31" t="s">
        <v>36</v>
      </c>
      <c r="E108" s="32">
        <v>5619004338</v>
      </c>
      <c r="F108" s="35">
        <v>561901001</v>
      </c>
      <c r="G108" s="33" t="s">
        <v>37</v>
      </c>
      <c r="H108" s="45" t="s">
        <v>38</v>
      </c>
      <c r="I108" s="50"/>
      <c r="J108" s="50"/>
      <c r="K108" s="36"/>
      <c r="L108" s="38"/>
      <c r="M108" s="36">
        <v>45285</v>
      </c>
      <c r="N108" s="50" t="s">
        <v>558</v>
      </c>
      <c r="O108" s="50"/>
      <c r="P108" s="34" t="s">
        <v>559</v>
      </c>
      <c r="Q108" s="38" t="s">
        <v>59</v>
      </c>
      <c r="R108" s="34"/>
      <c r="S108" s="34"/>
      <c r="T108" s="34"/>
      <c r="U108" s="37">
        <v>7300</v>
      </c>
      <c r="V108" s="38" t="s">
        <v>556</v>
      </c>
      <c r="W108" s="38" t="s">
        <v>557</v>
      </c>
      <c r="X108" s="57">
        <v>561601160450</v>
      </c>
      <c r="Y108" s="34"/>
      <c r="Z108" s="88" t="s">
        <v>43</v>
      </c>
      <c r="AA108" s="34"/>
      <c r="AB108" s="36"/>
      <c r="AC108" s="34"/>
      <c r="AD108" s="34"/>
      <c r="AE108" s="135">
        <v>45291</v>
      </c>
      <c r="AF108" s="34"/>
    </row>
  </sheetData>
  <autoFilter ref="A5:AG108"/>
  <mergeCells count="6">
    <mergeCell ref="AD3:AF3"/>
    <mergeCell ref="L1:U1"/>
    <mergeCell ref="D3:F3"/>
    <mergeCell ref="M3:O3"/>
    <mergeCell ref="V3:AA3"/>
    <mergeCell ref="AB3:A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2023-12-28T04:12:38Z</dcterms:modified>
</cp:coreProperties>
</file>